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24820" yWindow="-1840" windowWidth="24600" windowHeight="15500" tabRatio="373"/>
  </bookViews>
  <sheets>
    <sheet name="CSC Report Comments" sheetId="1" r:id="rId1"/>
  </sheets>
  <definedNames>
    <definedName name="_xlnm.Print_Area" localSheetId="0">'CSC Report Comments'!$B$1:$I$42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1" l="1"/>
</calcChain>
</file>

<file path=xl/comments1.xml><?xml version="1.0" encoding="utf-8"?>
<comments xmlns="http://schemas.openxmlformats.org/spreadsheetml/2006/main">
  <authors>
    <author>Laurent VRECK</author>
  </authors>
  <commentList>
    <comment ref="E5" authorId="0">
      <text>
        <r>
          <rPr>
            <b/>
            <sz val="9"/>
            <color indexed="81"/>
            <rFont val="Tahoma"/>
            <family val="2"/>
          </rPr>
          <t>Page number / Line number</t>
        </r>
      </text>
    </comment>
  </commentList>
</comments>
</file>

<file path=xl/sharedStrings.xml><?xml version="1.0" encoding="utf-8"?>
<sst xmlns="http://schemas.openxmlformats.org/spreadsheetml/2006/main" count="1273" uniqueCount="473">
  <si>
    <t>"Prevent lock-in" is not a security objective.  It is an interoperability objective</t>
  </si>
  <si>
    <t>Remove the bullet "Prevent lock-in"</t>
  </si>
  <si>
    <t>The statement that a cloud service provider is expected to maintain a list of agreement templates from which the customer can choose is unrealistic, given the relationship between cloud service capabilities and costings.  Either there would be a fixed agreement for a given service at a given price, with alternative service offerings with different characteristics and prices, or there would be the possibility for negotiation on the terms &amp; pricing.</t>
  </si>
  <si>
    <t>Replace the whole paragraph with     "It is typical that either a given cloud service would be offered under a fixed set of terms (including SLA), or that the terms and prices would be open to negotiation between the cloud service customer and the cloud service provider."</t>
  </si>
  <si>
    <t>Activity labelled as ALL_1.0 is not an activity at all but is a desired characteristic</t>
  </si>
  <si>
    <t>Remove the activity labelled ALL_1.0</t>
  </si>
  <si>
    <t>Activity GEN_1.0 implies that FUNCTIONAL characteristics are specified by an SLA.  This is not true.  Functional characteristics are specified by means of a Service Description.</t>
  </si>
  <si>
    <t>Replace the Description of activity GEN_1.0 with:    "Functional requiremens of a cloud service are specificed by means of a service description. Non-functional requirements are speci-fied by means of SLAs/certificates.
The same applies for one or multiple provider(s).
These requirements will be matched with the provider capabili-ties in GEN_1.1."</t>
  </si>
  <si>
    <t>ALL_1.0 contains "[ISO2] vocabulary" - this has no clear mapping to any standard</t>
  </si>
  <si>
    <t>Replace with a reference to the ISO SC38 SLA standard:  "[ISO] 19086 Cloud Computing – Service Level Agreement (SLA) Guidance"</t>
  </si>
  <si>
    <t>GEN_1.0a has no "Related Standards and Specifications" listed - there are in fact several that should be listed</t>
  </si>
  <si>
    <t>Activity CB_1.1 - there is relevant Related work not listed</t>
  </si>
  <si>
    <t>Add to "Related work":   "Cloud Foundry BOSH
- supports deployments to varying IaaS infrastructures"</t>
  </si>
  <si>
    <t>Activity GEN_2.6 has "Related standards" entry blank, when there are a host of existing specifications that apply</t>
  </si>
  <si>
    <t>Add the following:  "Oauth 2.0  SAML 2.0, Kerberos…"</t>
  </si>
  <si>
    <t>GEN_2.1 &amp; GEN_2.2 are missing a relevant standard for monitoring and receiving of SLA related items - DMTF CADF</t>
  </si>
  <si>
    <t>GEN_2.2 references WS-Agreement for "receiving and processing of SLA reports"  WS-Agreement does not supply this capability.</t>
  </si>
  <si>
    <t>Remove "WS-Agreement"</t>
  </si>
  <si>
    <t>This section uses the term "Guaranteed Availability".  This is not a good term - it is not used in the industry because of the implications of the term "Guaranteed".  "Providing High Availability" is the terminology used in the industry.</t>
  </si>
  <si>
    <t>Change "Guaranteed Availability" to "Provide High Availability" throughout section 5.3.5 and in any references to 5.3.5.</t>
  </si>
  <si>
    <t>Berthold Gerber</t>
  </si>
  <si>
    <t>ID</t>
  </si>
  <si>
    <t>Comments</t>
  </si>
  <si>
    <t>Proposed change</t>
  </si>
  <si>
    <t>Mike Edwards</t>
  </si>
  <si>
    <t>General</t>
  </si>
  <si>
    <t>Editorial</t>
  </si>
  <si>
    <t>Use of the term "cloud" or "the cloud" on its own can be confusing and should be discouraged</t>
  </si>
  <si>
    <t>The use of upper case for "Cloud" and related terms throughout the document makes it harder to read and places undue emphasis on those words.</t>
  </si>
  <si>
    <t>Remove all uses of upper case on the word "cloud" and related terms. If emphasis is required, for example when defining a term, use Bold.</t>
  </si>
  <si>
    <t>Use the term "cloud computing", "cloud service" or "cloud environment", as appropriate. Never use "cloud" or "the cloud" on its own.</t>
  </si>
  <si>
    <t>Use of the word "undertakings" is not good English in this context</t>
  </si>
  <si>
    <t xml:space="preserve">Replace with "activities": "As every emerging industry, cloud computing started with the activities of a number of players" </t>
  </si>
  <si>
    <t>Use of the term "cloud standardization" is incorrect in this context - it is SDOs and similar groups who are producing documents.</t>
  </si>
  <si>
    <t xml:space="preserve">Replace with: "In support of this, cloud standards groups are producing a large number of documents, circulating and referenced to some degree." </t>
  </si>
  <si>
    <t>Term "cloud specific standards" is unclear</t>
  </si>
  <si>
    <t>Replace with: "Regarding standards which are more specific to cloud computing,"</t>
  </si>
  <si>
    <t>Rewrite as follows to improve clarity of meaning: "both Standards Development Organizations have created standards and also industry initiatives have produced standards and other related materials (and probably more of the latter)."</t>
  </si>
  <si>
    <t>Sentence is confusing about SDOs and industry initiatives - use of the term "de jure" is unhelpful in this context</t>
  </si>
  <si>
    <t>Use of the term "complex" as applied to the standards landscape is inappropriate and misleading.  The landscape is not complex - it is simply large, since cloud computing deals with the whole breadth of IT.</t>
  </si>
  <si>
    <t>Replace with "large": "In short: the Cloud Standards landscape is large but not chaotic and by no means a 'jungle'."</t>
  </si>
  <si>
    <t>In places, the document uses the term "consumers".  This is a problematic term and should not be used - following the ISO 17789 standard, the term "customer" should be used, or more fully "cloud service customer"</t>
  </si>
  <si>
    <t>Change all instances of "consumer" to "cloud service customer", or to "customer" is a more brief form is justified and is clear in context.</t>
  </si>
  <si>
    <t>The use of the term "cloud provider" can be confusing - use "cloud service provider" following the ISO 17789 standard</t>
  </si>
  <si>
    <t>Change all instances of "cloud provider" to "cloud service provider"</t>
  </si>
  <si>
    <t>Technical</t>
  </si>
  <si>
    <t>The paragraph starting "Research estimating…" is a conclusion that is unjustified by the content of the report.</t>
  </si>
  <si>
    <t>Remove this paragraph.  There is no evidence that such research would be insightful, neither is there any evidenace that such research would encourage the adoption of standards.</t>
  </si>
  <si>
    <t>Replace with: "Interoperability for cloud services requires standardization in APIs, data models, vocabularies"</t>
  </si>
  <si>
    <t>Use of the word "Complete" in relation to interoperability is unjustified. The sentence also needs clarificationas to what it is that is interoperable. Also, legal frameworks are not within the scope of standards activities but are the province of governments and should be removed.</t>
  </si>
  <si>
    <t>Legal frameworks are not within the scope of standards activities and should not be mentioned here.</t>
  </si>
  <si>
    <t>Remove the sentence "Although still in their early stages, initiatives are beginning to examine legal frameworks."</t>
  </si>
  <si>
    <t>There are many existing standards for Security that are commonly used in relation to cloud computing. This section should clearly state this up front, since this is a significant finding of the CSC study.</t>
  </si>
  <si>
    <t>Add the following at the start of the "Security" section: "There are many good and widely adopted existing standards which relate to security which can be used by cloud computing. "</t>
  </si>
  <si>
    <t>The statement that a gap analysis is required in the area of identity and access management is totally unjustified by the study. There are a group of existing IdAM standards which exist and which are being used successfully by existing cloud services.  Examples include OAuth, SAML.  For a cloud service which demonstrates use of these standards look at salesforce.com</t>
  </si>
  <si>
    <t>Remove this paragraph: "A more thoughtful gap analysis should be performed to assess if an existing security standard in the area of identity and access management can actually be used in cloud deployments or, if some spe-cific extensions are needed (therefore not requiring a complete new cloud-specific standard). "</t>
  </si>
  <si>
    <t>The claim that standardization work is necessary in the areas of incudent management, cloud forensics and supply chain is too strong and cannot be justified by the contents of the study.  The statement ignores work that is ongoing at both DMTF and TMForum.</t>
  </si>
  <si>
    <t>Change the implication of the sentence by rewriting as follows: "Further standardization work may be necessary in areas such as incident management, cloud foren-sics and, cloud supply chain accountability management. "  Note the use of the word "may"</t>
  </si>
  <si>
    <t>The section on "Service Level Agreement" completely misses one of the most important conclusions about SLAs found by the study - namely, that for SLAs there is as yet no agreed standard for Terminology and Definitions for service level objectives, nor for agreed metrics which would apply to those objectives.</t>
  </si>
  <si>
    <t xml:space="preserve">Add the following at the start of the "Service Level Agreement" section: "There are relatively few existing standards that apply to service level agreements for cloud ser-vices.
The main requirement for standardization in relation to Service Level Agreements is the creation of an agreed set of terminology and definitions for Service Level Objectives, and an associated set of Metrics for each service level objective.  This will enable cloud service customers to have a clear understanding of the service levels which apply to a particular cloud service and how they will be measured.  For cloud service providers, such standard definitions would make it easier to create SLAs that describe their services and would make it easier to differentiate cloud services which of-fer different service levels."
</t>
  </si>
  <si>
    <t>The statement that SLAs must be dynamically negotiated is far too strong.  Dynamic negotiation is almost completely absent from existing public cloud services and yet there is very little demand from cloud service customers for such capability to be provided.  The likely reason for this is that SLAs are as yet too subtle and too complex to trust a machine to make a decision as to whether a given cloud service meets the requirements of the customer.  Plus, SLAs do not stand on their own but stand alongside a detailed service description which contains details of the functional capabilities of the cloud service, which are at least as important as the SLAs.  There is as yet no good standard way of describing the technical capabilities of a cloud service, again requiring human intervention in the choice of a cloud service.  A similar statement could be made about the business &amp; legal terms applying to a cloud statement.</t>
  </si>
  <si>
    <t>Change the sentences about dynamic negotiation as follows: "There could also be benefits for the dynamic negotiation of electronic Service Level Agreements for cloud services as part of a business process.
Although Service Level Agreements between providers and customers are considered important for the use of cloud services, being beneficial for both parties, there are no standards yet developed for electronic Service Level Agreements by "official" SDOs. However, there is one de-facto standard for creating agreements and one specification for multi-round negotiations close to become a de-facto standard. Moreover, there exist a number of activities aiming to develop recommendations and standards around Service Level Agreements as they apply to cloud services."</t>
  </si>
  <si>
    <t>Jochen Friedrich</t>
  </si>
  <si>
    <t>First paragraph of the "Coverage and Gaps" section makes statements that are too strong - and does not make an appropriate statement about how to address the gaps, from a European perspective.</t>
  </si>
  <si>
    <t>Replace the paragraph with the following: "Some areas in Cloud standardisation have been identified where further functionalities could be added. Flexible standards, or extensions to existing standards, that address these functionalities should be encouraged. The appropriate way to move forward is to reflect the identified gap and suggestions for actions in the EU Rolling Plan on ICT standardisation."</t>
  </si>
  <si>
    <t>This sentence makes an unjustified negative statement about open source. The reality is that open source is strongly favoured by the EU government and other governments and is also increasingly the source of standards, especially standards for interoperability, where the existence of reference implementations for APIs and protocols is not only key, but has become a pre-requisite for any successful standard. The lack of an open source implementation can be the kiss of death for an interoperability standard in the modern era.</t>
  </si>
  <si>
    <t>Replace this sentence with the following:     "This is potentially an issue since vendor lock-in is a significant concern in relation to cloud services."</t>
  </si>
  <si>
    <t>The paragraph beginning "Other domans where…" a) ignores activities that are taking place in these areas (e.g. DMTF)  b) makes a statement about SLAs that should be in the SLA section, not here</t>
  </si>
  <si>
    <t xml:space="preserve">Replace the paragraph with the following:    "Other domains where there is a lack of current standards include:
o   Standards to describe cloud service metrics
o   Standards to provide monitoring information
</t>
  </si>
  <si>
    <t>The first paragraph of the "Security and Privacy" section talks about interoperability and also about SLAs, neither of which are appropriate in this section.  Plus a specific specification (WS-Agreement) is mentioned, which is against the agreed approach for the conclusions section (otherwise there are a lot more standards and specifications that could be mentioned and this would disrupt the flow of the section).</t>
  </si>
  <si>
    <t>Replace the paragraph with the following: "
From a security and privacy perspective, suitable standards are important for the uptake of cloud computing. Our analysis showns a need for a common vocabulary to enable the cloud service cus-tomer to express their requirements and understand the capabilities offered by a cloud service pro-vider. Some existing security and privacy standards exist which are helpful in this area but further development of common vocabularies and metrics specific to cloud computing is needed."</t>
  </si>
  <si>
    <t>The second paragraph of the section makes claims for the need for additional standardization efforts for security &amp; privacy which are not in any way justified by the content of the study.  The claims are in fact false - there are some good existing standards for integration of security systems for cloud computing and these are in fact in use with some commonly used public cloud services.</t>
  </si>
  <si>
    <t>Remove this second paragraph completely:  "
Additional standardization efforts for security and privacy are needed  to manage the integration of legacy and cloud services. Such scenarios are very likely to appear in the short-term, but so far no applicable standards have been identified to cope with issues like the interoperability of security subsystems (e.g., user management). "</t>
  </si>
  <si>
    <t>The whole of the section on "Service Level Agreement" makes the wrong points and is hard to understand in terms of the work still needed.</t>
  </si>
  <si>
    <t>Replace the content of the section with the following material:  "
The main requirement for standardization in relation to Service Level Agreements is the creation of an agreed set of terminology and definitions for Service Level Objectives, and an associated set of Metrics for each service level objective.  Some work is ongoing in this area, but it requires comple-tion and adoption by public cloud service providers."</t>
  </si>
  <si>
    <t>The CSC study did not examine Regulation &amp; Legal aspects of cloud computing - and I strongly argue that the CSC was not competent to do so, given the profile of its participants. It is not for standards bodies to decide on Regulation and Legal aspects of standards bodies - this is the province of governments and the legal profession.  It is not established by this CSC study that anything described in this section is appropriate or justified.</t>
  </si>
  <si>
    <t>Remove this entire section on "Regulation, Legal and Governance aspects"</t>
  </si>
  <si>
    <t>The statements made under the "SME" bullet are confusing and unclear.</t>
  </si>
  <si>
    <t>Replace the content of the bullet with the following:   "The lack of standards support for SLA definitions and vocabularies is likely to make it harder for SMEs to choose appropriate cloud services and may slow adoption of cloud services by SMEs. From the perspective of cloud service providers, adopting clear standards for the description of cloud services and their SLAs could become a selling point once standards for SLA definitions and vocabularies become available."</t>
  </si>
  <si>
    <t>The bullet on "Governmental Authorities" is unjustified by the contents of the CSC report and implies standards work in an area which is not the business of standards groups.</t>
  </si>
  <si>
    <t>Remove this bullet entirely:   "
 Governmental Authorities
As outline above, the legal environment for cloud computing is highly challenging. At this time, standards support to the description and verification of legal requirements remains embryonic. Solutions are need at national and multinational (e.g. EU) and international levels. Governmental authorities support and guidance is expected."</t>
  </si>
  <si>
    <t>The section "Way Forward" is not appropriate, given the dynamics of the EU Commission and activities which they sponsor.  It needs to be expressed in a way that relates to significant EU activities and the limited remit of the CSC</t>
  </si>
  <si>
    <t>Replace the whole of the "Way Forward" section with the following:     "The CSC report provides a broad overview on the cloud computing standardisation landscape. This accommodates the need as expressed in the European Cloud Strategy of the European Commission. The Commission shall take its conclusions out of this report and bring them in as suggestions into the EU Rolling Plan for ICT Standardisation. On the basis of the Rolling Plan all stakeholders shall analyse and coordinate on required actions regarding standards developments. 
Moreover, the current report provides a snap shot at a given point in time only. Given the dynamics of the IT market and of cloud computing standardisation, cloud computing standardisation will progress fast and develop further.
Therefore, the Commission should provide for CSC to work on an updated report, a new snapshot, in 12 to 18 months from now considering that the maturation of standardization will be significant in this time frame and new conclusions could help the cloud community to better address its standardization longer-term challenges. 
For such an update lessons learned from the first 12 months of work of the CSC should also be considered. A lessons learned session leading to a list of improvements to the process and to the document shall be held by CSC jointly with the European Commission. "</t>
  </si>
  <si>
    <t>The ISO SC38 standards effort on "Cloud Computing – Service Level Agreement (SLA) Guidance", known as ISO/IEC 19086, is missing from the list of standards.</t>
  </si>
  <si>
    <t>This important standard relating to the Terminology, Definitions and Metrics for cloud service SLAs should be added to the list of standards along with the other ISO/IEC cloud computing standards.   Its existence has been discussed during the CSC and its impact on the standards landscape for SLAs is discussed in various sections of the CSC report.</t>
  </si>
  <si>
    <t>Replace with:   "Advertisement of a Cloud Service…."   and with "In the first phase, the cloud service provider advertises its offerings…"</t>
  </si>
  <si>
    <t>The word "Exhibition" used at the start of the sentence is incorrect English and conveys the wrong meaning.  Same for "exhibits" in the following sentence.</t>
  </si>
  <si>
    <t>Sentence uses the term "SLA" inappropriately, when the subject under discussion is actually the "service level objectives" within the SLA.</t>
  </si>
  <si>
    <t>Replace sentence with:   "The key concern relating to SLAs in the acquisition phase is that the customer must retrieve infor-mation about all the service level objectives and related metrics relating to the cloud service and that each service level objective must be:"</t>
  </si>
  <si>
    <t>Uses the term "Targets" - not correct terminology</t>
  </si>
  <si>
    <t>Replace with "Objectives" or "Service level objectives"</t>
  </si>
  <si>
    <t>Uses the term "Target parameters"- not correct terminology</t>
  </si>
  <si>
    <t>Replace with "Metrics"</t>
  </si>
  <si>
    <t>The example given relating to a coffee machine is a ridiculous example that makes the CSC report look amateur.  A more realistic example must be used.</t>
  </si>
  <si>
    <t>Replace with "one cloud service provider might report the availability of a cloud service as a percentage of total time in a period, while another may exclude significant periods of time in a period such as specified maintenance windows."</t>
  </si>
  <si>
    <t>"(see 1.0)" makes a reference that is unclear</t>
  </si>
  <si>
    <t>Remove this reference, or else make a clear reference to a valid section in the document</t>
  </si>
  <si>
    <t>Section 5.2.2 makes no attempt to say what Interoperability IS</t>
  </si>
  <si>
    <t>Add the following at the beginning of the section: "
Interoperability in the context of cloud computing includes the ability of a cloud service customer to interact with a cloud service and exchange information according to a prescribed method and obtain predictable results. Typically, interoperability implies that the cloud service operates ac-cording to an agreed specification, one that is possibly standardized. The cloud service customer should be able to use widely available ICT facilities in-house when interacting with the cloud ser-vices, avoiding the need to use proprietary or highly specialized software.
Interoperability also includes the ability for one cloud service to work with other cloud services, either where the cloud service of one provider works directly with a cloud service of another pro-vider, or where a cloud service customer uses multiple different cloud services in some form of composition to achieve their business goals.
Portability is also significant in cloud computing since prospective cloud service customers are in-terested to avoid lock-in when they choose to use cloud services. Cloud service customers need to know that they can move cloud service customer data or their applications between multiple cloud service providers at low cost and with minimal disruption."</t>
  </si>
  <si>
    <t>Remove the sentence   "Initiatives including Cloud Plugfest [PLUG-F] and IEEE Intercloud [IEEE-IC] are working to verify and progress these capabilities.</t>
  </si>
  <si>
    <t>The sentence about Cloud Plugfest is describing activities that are not concerning standardization itself and are inappropriate in this report</t>
  </si>
  <si>
    <t>The paragraph starting "However, arbitrary flexibility…" is not actually about interoperability and does not help understand interoperability as it appliues to cloud computing.</t>
  </si>
  <si>
    <t>To improve clarity, remove the paragraph which starts "However, arbitrary flexibility.."</t>
  </si>
  <si>
    <t>The last two lines of the paragraph are not about interoperarabilty and their presence is simply confusing: "Ultimately, although still in the research domain at the moment, at least partially-automated negotiation of personalized SLAs would become a possibility. Opportunities for internal efficiencies could be pursued in confidence."</t>
  </si>
  <si>
    <t>Remove these two sentences.</t>
  </si>
  <si>
    <t>The sentence: "The variety of existing standards, with a varying degrees of maturity, as well as the lack of clarity around the suitability of currently available certification schemes, are not really helpful in these trust building efforts" makes the implication that existing security standards are not helpful in the context of cloud computing.  Nothing could be further from the truth - many existing security standards are directly applicable to cloud services and are indeed widely used in conjunction with cloud services.  This includes management standards such as the ISO 27000 series and also detailed standards for Identity &amp; Authentication, Encryption, Integrity (etc)</t>
  </si>
  <si>
    <t>Remove the sentence ". The variety of existing standards, with a varying degrees of maturity, as well as the lack of clarity around the suitability of currently available certification schemes, are not really helpful in these trust building efforts"</t>
  </si>
  <si>
    <t>Antonio RAMOS</t>
  </si>
  <si>
    <t>The analysis does not include reference to private organizations that have issued cloud standards.</t>
  </si>
  <si>
    <t>"A list of around 20 relevant organizations in Cloud Standardization and a selection of around 150 associated documents, Standards &amp; Specifications as well as Reports &amp; White Papers (documents from privately held organizations have not been considered in this study);</t>
  </si>
  <si>
    <t>Idem.</t>
  </si>
  <si>
    <t>"A mapping of the selected Cloud documents from non-for-profit organizations (in particular…"</t>
  </si>
  <si>
    <t>As the study does not include documents issued by private organizations, the statement is not true.</t>
  </si>
  <si>
    <t>"CSC analysis shows that standardization…"</t>
  </si>
  <si>
    <t>For the same reason, ETSI should not assume that standards in this report are the only ones.</t>
  </si>
  <si>
    <t>"CSP who should be able to use it to understand a set of standards and specifications issued by non-for-profit organizations (the study does not inlcude documetns issued by privately held organizations)…"</t>
  </si>
  <si>
    <t>"Chapter 6 provides the list of Standards Organizations that have been considered by CSC participants as most relevant to Cloud Standardization (except those issued by privately held organizations which has not been considered)."</t>
  </si>
  <si>
    <t>As the study does not include documents issued by private organizations, is should be made clear in the figure.</t>
  </si>
  <si>
    <t>"Standards specfications (issued by non-for-profit organizations)
Reports Studies (from non-for-profit organizations)"</t>
  </si>
  <si>
    <t>"...from any other form of SDO (so documents issued by non-SDO organizations have not been considered in this study)."</t>
  </si>
  <si>
    <t>Certifications and audits are not the only options</t>
  </si>
  <si>
    <t>"Examination of the CSP's security &amp; privacy may be supported by a certification, detailed audit report, security label or kite mark."</t>
  </si>
  <si>
    <t>As the study does not include documents issued by private organizations, ETSI should not assume that standards in this report are the only ones.</t>
  </si>
  <si>
    <r>
      <t xml:space="preserve">"CSC has identified around 20 </t>
    </r>
    <r>
      <rPr>
        <b/>
        <sz val="11"/>
        <color theme="1"/>
        <rFont val="Calibri"/>
        <family val="2"/>
        <scheme val="minor"/>
      </rPr>
      <t>non-for-profir</t>
    </r>
    <r>
      <rPr>
        <sz val="11"/>
        <color theme="1"/>
        <rFont val="Calibri"/>
        <family val="2"/>
        <scheme val="minor"/>
      </rPr>
      <t xml:space="preserve"> organizations whose results are largely significant for those who want to deal with cloud services"</t>
    </r>
  </si>
  <si>
    <t>Terry Landers</t>
  </si>
  <si>
    <t>deletee '(fragmentation etc.); topic is addressed I following paragraph</t>
  </si>
  <si>
    <t>topic is discussed in following paragraph</t>
  </si>
  <si>
    <t>replace 'seen' with 'seeing'</t>
  </si>
  <si>
    <t xml:space="preserve">Now that the doc is compiled, one important missing piece is an explanation of  the connection/ continuum  between inteorp and security, between opportunity and risk.  Its an important consoderation which shoud be articulated  in the document  </t>
  </si>
  <si>
    <t xml:space="preserve">tidying up this paragraph </t>
  </si>
  <si>
    <t>I believe 'management' would enhance this comment ; change typo  propriety  to proprietary</t>
  </si>
  <si>
    <t>The SLA work  of JTC1 SC38  ( viz. ISO/IEC 19086) addresses this point; I pasted this detail in a chatroom  on a recent call  but it seems  nt to have made it thru editing  ; it also  needs to be refernced a table (later comment)</t>
  </si>
  <si>
    <t>A standardized SLA model that supports flexible, extensible, domain-specific vocabularies, e.g. JTC1 SC38  ( viz. ISO/IEC 19086)</t>
  </si>
  <si>
    <t>insert  'and a key barrier  for adoption…'</t>
  </si>
  <si>
    <t>The legal framework for cloud computing is highly challenging, and a key barrier for adoption</t>
  </si>
  <si>
    <t>include reference to project under development</t>
  </si>
  <si>
    <t>Text makes reference to 2 categories of customers, and then includes 3 bullets</t>
  </si>
  <si>
    <t>..to 3 categories of customers</t>
  </si>
  <si>
    <t>insert  'and a key barrier  for adoption…' as referenced above.</t>
  </si>
  <si>
    <t>Add '.. And a key barrier for adoption '</t>
  </si>
  <si>
    <t xml:space="preserve">delete refernce to faciltate </t>
  </si>
  <si>
    <t>Improve the list of identified and prioritised gaps , and encourage greater collaboration  between SDO actors  in order to minimise  duplication and divergence , such that identified gaps might be more readily addressed.</t>
  </si>
  <si>
    <t>Table is Missing the reference to SC38 SLA Work [SC38/19086]</t>
  </si>
  <si>
    <t>Include the reference  ISO /EC 19086   Information Technology - Cloud Computing – Service Level Agreement (SLA) Guidance</t>
  </si>
  <si>
    <r>
      <t xml:space="preserve">are not </t>
    </r>
    <r>
      <rPr>
        <sz val="11"/>
        <color rgb="FFFF0000"/>
        <rFont val="Calibri"/>
        <family val="2"/>
        <scheme val="minor"/>
      </rPr>
      <t>seeing</t>
    </r>
    <r>
      <rPr>
        <sz val="11"/>
        <color theme="1"/>
        <rFont val="Calibri"/>
        <family val="2"/>
        <scheme val="minor"/>
      </rPr>
      <t xml:space="preserve"> widespread adoption</t>
    </r>
  </si>
  <si>
    <t>Complete interoperability in the cloud requires standardization the availability of standardized or otherwise openly available specifications for and in APIs, data models, vocabularies893 and legal frameworks. Cloud interoperability open specifications and standards are being actively developed with 894 significant progress already made in standardizing compute and storage APIs, IaaS data models and 895 high level cloud vocabularies. Although still in their early stages, initiatives are beginning to 896 examine legal frameworks</t>
  </si>
  <si>
    <r>
      <t>Coverage of management protocols and interfaces is maturing, particularly regarding IaaS. Management specifications for PaaS</t>
    </r>
    <r>
      <rPr>
        <sz val="11"/>
        <color rgb="FF1F497D"/>
        <rFont val="Calibri"/>
        <family val="2"/>
        <scheme val="minor"/>
      </rPr>
      <t xml:space="preserve"> </t>
    </r>
    <r>
      <rPr>
        <sz val="11"/>
        <color theme="1"/>
        <rFont val="Calibri"/>
        <family val="2"/>
        <scheme val="minor"/>
      </rPr>
      <t>and SaaS require more effort. There are many propriet</t>
    </r>
    <r>
      <rPr>
        <sz val="11"/>
        <color rgb="FF1F497D"/>
        <rFont val="Calibri"/>
        <family val="2"/>
        <scheme val="minor"/>
      </rPr>
      <t>ar</t>
    </r>
    <r>
      <rPr>
        <sz val="11"/>
        <color theme="1"/>
        <rFont val="Calibri"/>
        <family val="2"/>
        <scheme val="minor"/>
      </rPr>
      <t>y and open source management solutions, but very few, if</t>
    </r>
    <r>
      <rPr>
        <sz val="11"/>
        <color rgb="FF1F497D"/>
        <rFont val="Calibri"/>
        <family val="2"/>
        <scheme val="minor"/>
      </rPr>
      <t xml:space="preserve"> </t>
    </r>
    <r>
      <rPr>
        <sz val="11"/>
        <color theme="1"/>
        <rFont val="Calibri"/>
        <family val="2"/>
        <scheme val="minor"/>
      </rPr>
      <t xml:space="preserve"> any standards. </t>
    </r>
  </si>
  <si>
    <r>
      <t>Only some written guidance and recommendations exist for customers how to manage this phase</t>
    </r>
    <r>
      <rPr>
        <u/>
        <sz val="11"/>
        <color rgb="FF008080"/>
        <rFont val="Calibri"/>
        <family val="2"/>
        <scheme val="minor"/>
      </rPr>
      <t>, and one project is under development in ISO/JTC1 [ISO3].</t>
    </r>
    <r>
      <rPr>
        <strike/>
        <sz val="11"/>
        <color rgb="FFFF0000"/>
        <rFont val="Calibri"/>
        <family val="2"/>
        <scheme val="minor"/>
      </rPr>
      <t>.</t>
    </r>
  </si>
  <si>
    <r>
      <t xml:space="preserve">Consolidated list of comment </t>
    </r>
    <r>
      <rPr>
        <sz val="12"/>
        <color indexed="8"/>
        <rFont val="Calibri"/>
        <family val="2"/>
      </rPr>
      <t>received on the final version of the report</t>
    </r>
  </si>
  <si>
    <t>MAC DEKKER</t>
  </si>
  <si>
    <t>Cloud standards are not seen widespread adoption by cloud providers to date</t>
  </si>
  <si>
    <t xml:space="preserve">Cloud computing is more standard than legacy IT. Standard protocols (HTTP), standard authentication (SAML, OAuth), standard formats (XML, HTML). This is allowing people to access services from any device, from anywhere (no more tight integration with on-premise, company networks). </t>
  </si>
  <si>
    <t>2. Introduction</t>
  </si>
  <si>
    <t xml:space="preserve">Introduction should be section 1. Exec summary should be before table of contents, page numbering roman.  </t>
  </si>
  <si>
    <t xml:space="preserve">Introduction misses 2,3 lines to introduce the document briefly. Currently it introduce the CSC. </t>
  </si>
  <si>
    <t>2.1 objectives and governance</t>
  </si>
  <si>
    <t>Would be better to call this 'Background'</t>
  </si>
  <si>
    <t>2.2 participants</t>
  </si>
  <si>
    <t xml:space="preserve">This could be a footnote.  </t>
  </si>
  <si>
    <t>2.3 Target audience for the CSC report</t>
  </si>
  <si>
    <t>Could rename to Target audience</t>
  </si>
  <si>
    <t>2.4 of the final report</t>
  </si>
  <si>
    <t>Could rename to 'Structure of this document'</t>
  </si>
  <si>
    <t>Chapter 1 is</t>
  </si>
  <si>
    <t xml:space="preserve">No need to introduce what passed - we could just describe the rest of the document. The rest of this document is structure as follows. [explain chapter 3 and further]. </t>
  </si>
  <si>
    <t>Description of the methodology used</t>
  </si>
  <si>
    <t>This could go to an annex - the target audience is not primarily interested in this. You can point to this annex in the introduction - section background</t>
  </si>
  <si>
    <t>Roles and use cases</t>
  </si>
  <si>
    <t>Could be called actors, roles and use cases</t>
  </si>
  <si>
    <t>have been collected from</t>
  </si>
  <si>
    <t xml:space="preserve">Better to refer to a separate document instead of listing them here - surely some orgs are missing here. </t>
  </si>
  <si>
    <t>Task Group 2</t>
  </si>
  <si>
    <t xml:space="preserve">Could be better to avoid referring to the internal business of how the work was set up.  It is for an annex or another document. Terms like Task Group 2, etc should not be in the content. </t>
  </si>
  <si>
    <t>"have been"</t>
  </si>
  <si>
    <t>Using the past-tense the document becomes a description (diary) of how the work progressed. But actually we are presenting results here. So it should be 'we identify 110 use cases', 'in this document each use case is categorized and ranked' - so general remark - much more present tense, not past tense - past tense should be confined in specific section about how this work was produced (annex, footnotes)</t>
  </si>
  <si>
    <t>Use case diagram</t>
  </si>
  <si>
    <t>For a document on standards,  it would be better to use standard notation (UML). There is a way to draw up use case diagrams. (system in the middle, active actors left, passive actors right, lines (not arrows), each use case has a verb and a noun (drive bike, go home, eat food), the dashed boxes should go... boxes in use cases diagrams should indicate system boundaries (the cloud service in this case).</t>
  </si>
  <si>
    <t>was agreed with the convenors</t>
  </si>
  <si>
    <t xml:space="preserve">The entire document was agreed with all. No need to mention this at each step. </t>
  </si>
  <si>
    <t>in an excel spreadsheet</t>
  </si>
  <si>
    <t>Too much about the method - we used emails also :) - would be better to make this a footnote and provide a link to the CSC repo</t>
  </si>
  <si>
    <t>Phases and activities</t>
  </si>
  <si>
    <t xml:space="preserve">Not clear how phases and activities relate to the HLUCs - we propose to replace the HLUCs with a diagram showing the phases and the activities. </t>
  </si>
  <si>
    <t>Description of use cases analyzed</t>
  </si>
  <si>
    <t xml:space="preserve">This should be a separate section - it should go before the perspective - so I propose to make a section called 'Use cases' - introduce the use caes AC, DI, GA, SD (good acronyms by the way) and then  introduce the phases (5.1) and then split the use cases per phase/activity (5.4). The perspectives section could be a separate section. Either before or after this part.  </t>
  </si>
  <si>
    <t>Mapping of activities to standards</t>
  </si>
  <si>
    <t>This is actually the main content - this could well be a separate section called 'standards map'</t>
  </si>
  <si>
    <t>Organisations</t>
  </si>
  <si>
    <t xml:space="preserve">ENISA is referenced in the body, but not mentioned here. </t>
  </si>
  <si>
    <t>Lessons learnt</t>
  </si>
  <si>
    <t>Conclusions?</t>
  </si>
  <si>
    <t>is not a jungle</t>
  </si>
  <si>
    <t>remove this remark</t>
  </si>
  <si>
    <t>more focussed than anticipated</t>
  </si>
  <si>
    <t>this concept has been used before - not clear what it means</t>
  </si>
  <si>
    <t>a more thoughtful analysis</t>
  </si>
  <si>
    <t xml:space="preserve">not clear where this comes from. </t>
  </si>
  <si>
    <t>incident management</t>
  </si>
  <si>
    <t>not clear why customers need standards for this - inccident mgmt is a provider activity</t>
  </si>
  <si>
    <t>cloud forensics</t>
  </si>
  <si>
    <t xml:space="preserve">evidence can not be easily standardized - it strongly depends on the type of service and the technology used. Standards on evidence would be useful when LEA are collaborating - not so relevant for customers. </t>
  </si>
  <si>
    <t>coverage and gaps</t>
  </si>
  <si>
    <t>actually gaps have already been discussed some paragraphs earlier</t>
  </si>
  <si>
    <t>no standards identified</t>
  </si>
  <si>
    <t xml:space="preserve">actually all the interoperability standards are relevant when integrating legacy and cloud - for example SAML can be used to integrate legacy and cloud services. So it is wrong to say there are no standards. </t>
  </si>
  <si>
    <t>Gh. Dastghaibyfard</t>
  </si>
  <si>
    <t>Determining scheduling policy</t>
  </si>
  <si>
    <r>
      <t xml:space="preserve">Provision of an infrastructure to allow the creation and management of (set of) VMs, </t>
    </r>
    <r>
      <rPr>
        <i/>
        <sz val="10"/>
        <color rgb="FFFF0000"/>
        <rFont val="Calibri"/>
        <family val="2"/>
      </rPr>
      <t>Storage or Apps</t>
    </r>
  </si>
  <si>
    <r>
      <t xml:space="preserve">Provision of an infrastructure to allow the creation and management of (set of) VMs, </t>
    </r>
    <r>
      <rPr>
        <sz val="10"/>
        <color rgb="FFFF0000"/>
        <rFont val="Calibri"/>
        <family val="2"/>
      </rPr>
      <t>Storage or Apps
- Upload the VM image or needed files and apps onto the public cloud (B)</t>
    </r>
    <r>
      <rPr>
        <sz val="10"/>
        <color indexed="8"/>
        <rFont val="Calibri"/>
        <family val="2"/>
      </rPr>
      <t xml:space="preserve">
- Start the technical process that will be able to start VM instances on B when required or start the VM instances on B
·       an overview about the running phase
·       monitoring of VMs </t>
    </r>
    <r>
      <rPr>
        <sz val="10"/>
        <color rgb="FFFF0000"/>
        <rFont val="Calibri"/>
        <family val="2"/>
      </rPr>
      <t>or Apps</t>
    </r>
    <r>
      <rPr>
        <sz val="10"/>
        <color indexed="8"/>
        <rFont val="Calibri"/>
        <family val="2"/>
      </rPr>
      <t xml:space="preserve"> (e.g. compliance with SLA)
·       possibility to reconfigure resources (e.g. re-scaling resources - add or remove VMs </t>
    </r>
    <r>
      <rPr>
        <sz val="10"/>
        <color rgb="FFFF0000"/>
        <rFont val="Calibri"/>
        <family val="2"/>
      </rPr>
      <t>or files</t>
    </r>
    <r>
      <rPr>
        <sz val="10"/>
        <color indexed="8"/>
        <rFont val="Calibri"/>
        <family val="2"/>
      </rPr>
      <t>)</t>
    </r>
  </si>
  <si>
    <t>Determining the parameters that used in scheduling policy
AC, SD, GA, CB</t>
  </si>
  <si>
    <t>Dave Milham TMF</t>
  </si>
  <si>
    <t>The general appraoch of using Use Cases and specific roles is a very sound approach. Moreover condensing  the set of use cases into a service lifecycle makes the report easier to follow than the raw use cases in Annex 3.</t>
  </si>
  <si>
    <t>no change</t>
  </si>
  <si>
    <t>Flexible standards. This is not a very well defined term and almost a contradiction. Is this actually meant to be Best practice (guidelines)?</t>
  </si>
  <si>
    <t xml:space="preserve">Consider rephrasing 'Flexible Standards' as 'Best practices' </t>
  </si>
  <si>
    <t>In the NIST Cloud Computing Reference Architecture SP 500-982 other roles are identified: Cloud Brroker , Cloud Auditor, &amp; Cloud Carrier. Was here a reason why these roles on pg 4 Table 1 of this NIST document were not included?</t>
  </si>
  <si>
    <t>Consider adding defintions form NIST document at  http://collaborate.nist.gov/twiki-cloud-computing/pub/CloudComputing/ReferenceArchitectureTaxonomy/NIST_SP_500-292_-_090611.pdf</t>
  </si>
  <si>
    <t>Is Prevent Lock in a security issue? Isn't this covered by Interoperability perspective L400- L406?</t>
  </si>
  <si>
    <t>Consider removing this bullet.</t>
  </si>
  <si>
    <t>ALL_1.0 TM Forum has just published Release 13-5 and there are additional materials relevant to this metrics table.</t>
  </si>
  <si>
    <t>Add Related work: '[TMF 10 ]  GB935 Business Metrics Solution Suite 2.0 Part A address the detailed Metrics'; Remark: 'Provides the 100+ metrics of TM Forum's balanced scorecard approach to enterprise-wide Business Assurance measures.'
These are also published on our online broswerable version http://www.tmforum.org/BrowseClickableModel/13118/home.html</t>
  </si>
  <si>
    <t>ALL_1.0 Remark on TMF 8 TR 178</t>
  </si>
  <si>
    <t xml:space="preserve">Remove sentence 'The metric part is planned to be worked out in more detail until end of 2013' if amendament above( row 10) accepted </t>
  </si>
  <si>
    <t xml:space="preserve">GEN_1.0 TM forum has releaae Partnership and B2B2X Best Practices </t>
  </si>
  <si>
    <t>Add to remark [TMF 11-14 ]  Partnership and B2B2X Best Practices  http://www.tmforum.org/opendigitalprogram/15845/home.html
[TMF 15] concrete REST APIs for fulfilment , assurance, catalogue and SLA Management of digital/cloud services with developer API support on APIgee and GitHub</t>
  </si>
  <si>
    <t>GEN_1.2a GEN_1.2b</t>
  </si>
  <si>
    <t>Add to remark [TMF 14]  Partnership and B2B2X Best Practices  http://www.tmforum.org/opendigitalprogram/15845/home.html
This also reference concrete REST APIs for fulfilment , assurance, catalogue and SLA Management of digital/cloud services with developer API support on APIgee and GitHub</t>
  </si>
  <si>
    <t>Annex 1 What is the rationale for spliting the standards etc in the spreadsheet into Annex1 and Annex 2</t>
  </si>
  <si>
    <t>Add written explaination for spliting of the standrds list into two annexes. Or conside mergng the two Annexes into one following the standards table  http://csc.etsi.org/Application/documentapp/downloadLatestRevision/?docId=180</t>
  </si>
  <si>
    <t>Add recent TM Forum Publications</t>
  </si>
  <si>
    <t>list of new document shown in line 29 onwards of this spreadsheet</t>
  </si>
  <si>
    <t>John Kennedy</t>
  </si>
  <si>
    <t xml:space="preserve">The expression "ETSI installed…" </t>
  </si>
  <si>
    <t>Instead of installed use created, launched, inaugurated or similar</t>
  </si>
  <si>
    <t>"Refernce s"</t>
  </si>
  <si>
    <t>"References"</t>
  </si>
  <si>
    <t>"provides"</t>
  </si>
  <si>
    <t>"provided"</t>
  </si>
  <si>
    <t>"identify"</t>
  </si>
  <si>
    <t>"identifying"</t>
  </si>
  <si>
    <t>"being needed"</t>
  </si>
  <si>
    <t>"necessary"</t>
  </si>
  <si>
    <t>Sentence can be made clearer</t>
  </si>
  <si>
    <t>"The work has been divided among the following three sub-groups in order to focus the scope of the analysis:"</t>
  </si>
  <si>
    <t>Black text on dark red and dark blue is not legible when printed black and white</t>
  </si>
  <si>
    <t>Use lighter shades of red and blue in the boxes on the first figure.</t>
  </si>
  <si>
    <t>Future tense not appropriate</t>
  </si>
  <si>
    <t>Use present tense - is</t>
  </si>
  <si>
    <t>In this paragaph "consists in" or "consists of" is unsuitable</t>
  </si>
  <si>
    <t>Use "consists of those" in the four bullets</t>
  </si>
  <si>
    <t>"plays both"</t>
  </si>
  <si>
    <t>"plays the roles of"</t>
  </si>
  <si>
    <t>"collection of phase"</t>
  </si>
  <si>
    <t>"collection phase"</t>
  </si>
  <si>
    <t>"The different Use Cases analysis"</t>
  </si>
  <si>
    <t>"The Use Case analysis"</t>
  </si>
  <si>
    <t>"customer, The"</t>
  </si>
  <si>
    <t>"customer. The"</t>
  </si>
  <si>
    <t>"consists in"</t>
  </si>
  <si>
    <t>"consists of"</t>
  </si>
  <si>
    <t>"with a varying degrees"</t>
  </si>
  <si>
    <t>"with a varying degree"</t>
  </si>
  <si>
    <t>"for a Cloud Computing"</t>
  </si>
  <si>
    <t>"for Cloud Computing"</t>
  </si>
  <si>
    <t>"do deploy"</t>
  </si>
  <si>
    <t>"to deploy"</t>
  </si>
  <si>
    <t>"that needs an extra computaiton power"</t>
  </si>
  <si>
    <t>"that needs extra copmutational power"</t>
  </si>
  <si>
    <t>"to do burst"</t>
  </si>
  <si>
    <t>"to burst"</t>
  </si>
  <si>
    <t>"The latest"</t>
  </si>
  <si>
    <t>"The latter"</t>
  </si>
  <si>
    <t>"will starts"</t>
  </si>
  <si>
    <t>"will start"</t>
  </si>
  <si>
    <t>"requires to know"</t>
  </si>
  <si>
    <t>"requires knowing"</t>
  </si>
  <si>
    <t>"upload the VM image"</t>
  </si>
  <si>
    <t>"upload of the VM image"</t>
  </si>
  <si>
    <t>"an overview a control about"</t>
  </si>
  <si>
    <t>"an overview and control of"</t>
  </si>
  <si>
    <t>"To be noted"</t>
  </si>
  <si>
    <t>"Note"</t>
  </si>
  <si>
    <t>"the key issue"</t>
  </si>
  <si>
    <t>"the key issues"</t>
  </si>
  <si>
    <t>"though this use case"</t>
  </si>
  <si>
    <t>"through this use case"</t>
  </si>
  <si>
    <t>focusing at legal obligation</t>
  </si>
  <si>
    <t>focusing on legal obligations</t>
  </si>
  <si>
    <t>full advantages from cloud potential</t>
  </si>
  <si>
    <t>full advantage of the potential of the cloud</t>
  </si>
  <si>
    <t>Sensitive data and confidential data</t>
  </si>
  <si>
    <t>Data is sensitive and confidential</t>
  </si>
  <si>
    <t>could be identified</t>
  </si>
  <si>
    <t>were identified</t>
  </si>
  <si>
    <t>Check these tables for conistency with Annex 1 and 2. Some standards from Annex 1 are listed under the "Related work" column which is not intuitive.</t>
  </si>
  <si>
    <t>Relocate items to the "Related Standards and Specifications" column if they are in Annex 1</t>
  </si>
  <si>
    <t>For completeness propose insert reference to [ODCA3] Commercial Framework which proposes a high level framework for commercial dealings on the cloud and related [ODCA9] which proposes standards units of measure for IaaS</t>
  </si>
  <si>
    <t>Proposed new row in table in section 5.5.1. Related work = "[ODCA3], [ODCA9]" Remark = "Proposed cloud commercial framework and standard units of measure for IaaS"</t>
  </si>
  <si>
    <t>Add references for SLA*, SLAware</t>
  </si>
  <si>
    <t>SLA* [SLA1], SLAware [FIW1]</t>
  </si>
  <si>
    <t>Refine the SLA* row on this page</t>
  </si>
  <si>
    <t>Change SLA* to "SLA* [SLA1], SLAware [FIW1]" and simplify comment to "Specifications of flexible SLA models"</t>
  </si>
  <si>
    <t>As every emerging industry</t>
  </si>
  <si>
    <t>As in every emerging industry</t>
  </si>
  <si>
    <t>propriety</t>
  </si>
  <si>
    <t>proprietary</t>
  </si>
  <si>
    <t>Suggest clarifying "a big risk"</t>
  </si>
  <si>
    <t>"a significant concern for many stakeholders"</t>
  </si>
  <si>
    <t>analysis shown</t>
  </si>
  <si>
    <t>analysis shows</t>
  </si>
  <si>
    <t>express of</t>
  </si>
  <si>
    <t>express</t>
  </si>
  <si>
    <t>areas of improvement</t>
  </si>
  <si>
    <t>areas for improvement</t>
  </si>
  <si>
    <t>for customers how to manage</t>
  </si>
  <si>
    <t>for customers on how to manage</t>
  </si>
  <si>
    <t>as outline above</t>
  </si>
  <si>
    <t>as outlined above</t>
  </si>
  <si>
    <t>are filed</t>
  </si>
  <si>
    <t>are filled</t>
  </si>
  <si>
    <t>Typo: First row in table "Securiry Guidance"</t>
  </si>
  <si>
    <t>Security Guidance</t>
  </si>
  <si>
    <t>Alan SILL</t>
  </si>
  <si>
    <t>I suggest that instead of "installed" you mean "instigated"</t>
  </si>
  <si>
    <t>Following the request from the European Commission, ETSI instigated the Cloud Standards Coordination (CSC) initiative in a fully open and transparent way, open for all stakeholders.</t>
  </si>
  <si>
    <t>Recognize success in initial deplouments of some cloud standards while still acknowledging that more work needs to be done.</t>
  </si>
  <si>
    <t>Several cloud standards have seen successful adoption in small-scale and research settings. In order for these and other emerging  standards to achieve widespread adoption by cloud providers, efforts should be undertaken to highlight and further encourage these early successes.  Adoption may be encouragedfurther  if mechanisms are found for domain-specific stakeholders to agree on shared vocabularies and formal definitions, especialy if these  are made machine readable.</t>
  </si>
  <si>
    <t>It isa bit trivial and distorting to use the phrasing of "facing challenges" when taling about something new. Every new effort faces challenges. This phrasing attempts to be more general and neutral.</t>
  </si>
  <si>
    <t>This analysis  also shows that standards are maturing in some areas (for example, IaaS machine control, vocabularies, SLA and security), while  gaps remain in other areas (e.g. federation, cross-border collaboration, verification of legal obligations, support to regulators and policy makers, etc.).</t>
  </si>
  <si>
    <t>Misspelling</t>
  </si>
  <si>
    <t>Reversability --&gt; Reversibility</t>
  </si>
  <si>
    <t>Grammar, tense. ("Number" is singular.")</t>
  </si>
  <si>
    <t>Many new standards have been developed or are under development to address some of these objectives and key issues.</t>
  </si>
  <si>
    <t>Grammar, tense. ("Number" is singular.") Also it is not the case that every emerging industry starts with the efforts of a number of players, so this phrase can be deleted.</t>
  </si>
  <si>
    <t xml:space="preserve">Cloud Computing has emerged through the undertakings of multiple organizations and industry players that have offered new services, based on a variety of technologies and platforms. </t>
  </si>
  <si>
    <t>Minor: obviously not all SLAs "need" do be negotiated electronically, although this need is present and in my view, increasing. This point can be dealt with through a minor adjustment of the phrasing here.</t>
  </si>
  <si>
    <t>In today’s internet-based businesses, there is a growing need for Service Agreements, including Service Level Agreements, to be expressed electronically and in some cases to have terms and provisions that are negotiated dynamically as part of a business process.</t>
  </si>
  <si>
    <t>This paragraph is inverted in its emphasis. The last point should come first, and we should avoid getting drawn into and stuck in expressions of "de facto" and "official" where they are not necessary. Instead, I encourage phrasing that recognizes the organizations that have already been active in this area while also recognizing that more work remains to be done.</t>
  </si>
  <si>
    <t>We identified a number of important activities aiming to develop recommendations around Service Level Agreements between providers and customers. Such agreements  are considered crucial for carrying out business in the Cloud, especialy considering the flexible multi-party nature of Cloud business relationships. There is progress in this area, with ongoing work being carried out by individual SDOs as well as by emerging consortia of multi-SDO efforts. Examples of workable standards already in use and for which mature implementation code exiosts, notably WS-Agreement and WS-Agreement Negotiation, are noted and given in the use case tables, and there is ongoing work involving a multi-SDO effort organized by TM Forum and involving OGF, DMTF and others to extend this to cover the comprehensive end-to-end use cases needed for Cloud Computing. We encourage continued collaborative work in this area to produce robust standards and corresponding APIs that can achieve even more widespread adoption in Cloud settings.</t>
  </si>
  <si>
    <t>Corresponding changes to match those above in the summary.</t>
  </si>
  <si>
    <t xml:space="preserve">Our analysis of the state-of-the-art in Service Level Agreements shows encouraging progress in domain-independent standards for negotiation and creation of Service Level Agreements involving multiple cooperating SDOs. In some cases, this work has already demonstrated practical field-proven mechanisms for electronic expression and negotiation of Service Level Agreements, but needs to be extended to cover end-to-end multi-party agreements typical of Cloud usage. There is also a strong need  for corresponding standardisation regarding terms, vocabularies and metrics to express of Quality of Service in such agreements. The expected outcome has the potential to greatly benefit interoperability between and comparability of cloud providers. </t>
  </si>
  <si>
    <t>Rodolphe Wouters</t>
  </si>
  <si>
    <t>p.15, section 5.2.3.3 on security details the major security objectives.  It might be implicitly included in some bullet points, but I would make it more clear that an additional objective is isolation (purpose limitation).  E.g.: the fact that resources are shared creates new risk for data to be disclosed and processed for illegitimate pruposes - the goal of isolation is mentioned in the Article 29 data protection WP  01037/12/EN WP196 adopted July 1st/2012 - see art 6b of Dir 95/46/EC.  http://ec.europa.eu/justice/data-protection/article-29/documentation/opinion-recommendation/files/2012/wp196_en.pdf.   Same goes for intervenability (e.g.: dir. 95/46/EC gives the data subject to the rights of access, rectification, erasure, ..) and accountability (e.g.: it is important for privacy to ensure that people can be made aware of what happened with their data)</t>
  </si>
  <si>
    <t>Add a bullet points:  'Isolation (purposes limitation)' , intervenability and accountability.  The Working group might discuss how to integrate these matters in the use cases.</t>
  </si>
  <si>
    <t>p.15, section 5.2.3.3 does not consider the case of international transfers (e.g.: art 25 and 26 of Dir 95/46/EC provide for free flow of personal data to countries located outside the EEA only if that country or the recipient providesan adequate level of data protection.   Otherwise safeguards must be put in place.   See again the previously referred Opinion on cloud computing.</t>
  </si>
  <si>
    <t>Detail the case of international transfers.    The Working group might also discuss how to integrate these matters in the use cases.</t>
  </si>
  <si>
    <t xml:space="preserve">The high-level use cases do not include intervenability, accountability.   </t>
  </si>
  <si>
    <t>If this is part of UC27, then include it in the UC short description</t>
  </si>
  <si>
    <t>It is not clear whether UC46 Add/delete/change user relates as well to data of the user (right of erasure in the data protection sense)</t>
  </si>
  <si>
    <t>Clarify how the data of a user can be erased at his request (in this UC or another one if relevant)</t>
  </si>
  <si>
    <t>UC71 or any other does not consider explicitly the case of international transfers (e.g.: art 25 and 26 of Dir 95/46/EC provide for free flow of personal data to countries located outside the EEA only if that country or the recipient providesan adequate level of data protection.   Otherwise safeguards must be put in place.   See again the previously referred Opinion on cloud computing.</t>
  </si>
  <si>
    <t>Add a small reference in the relevant UC to specify where (not how) the problem of international transfers is taken care of.</t>
  </si>
  <si>
    <t>Comments from: IBM - Microsoft - leet security - ENISA - Shiraz Univ - TMF - Intel - OGF - European Comission</t>
  </si>
  <si>
    <t>Accept</t>
  </si>
  <si>
    <r>
      <t xml:space="preserve">PROPOSALS
</t>
    </r>
    <r>
      <rPr>
        <sz val="14"/>
        <color indexed="8"/>
        <rFont val="Calibri"/>
      </rPr>
      <t>on submitted comments
by Emmanuel DARMOIS</t>
    </r>
  </si>
  <si>
    <t>Comment type
(Gen/ Tech/Edit)</t>
  </si>
  <si>
    <t>First
&amp;
Last name</t>
  </si>
  <si>
    <t>Page #</t>
  </si>
  <si>
    <t>Line #</t>
  </si>
  <si>
    <t>Row 2</t>
  </si>
  <si>
    <t>740 GEN_1.7</t>
  </si>
  <si>
    <t>746 CB_2.2</t>
  </si>
  <si>
    <t>890-909</t>
  </si>
  <si>
    <t>892-896</t>
  </si>
  <si>
    <t>950-951</t>
  </si>
  <si>
    <t>203, 204</t>
  </si>
  <si>
    <t>Reject
same reason</t>
  </si>
  <si>
    <t>Not accept
"Privately held" is not the issue since many of the fora listed are privately held. We have not considered private companies.</t>
  </si>
  <si>
    <t>Not accept. Fragmentation is one example of general conclusions as SLA etc. are examples of specific examples.</t>
  </si>
  <si>
    <t>"Cloud Computing-specific standards are not seeing …"</t>
  </si>
  <si>
    <t>Reject
same reason as above</t>
  </si>
  <si>
    <t>"Though several cloud standards have seen succeful adoption in small-scale and research projects, cloud computing standards are not seeing widespread adoption by cloud service providers to date. However, given its dynamism, cloud computing standardization will likely mature in the next 18 months. Adoption ..."</t>
  </si>
  <si>
    <t>"New cloud computing standards or cloud computing specific extensions to existing standards that fill these gaps should be encouraged."</t>
  </si>
  <si>
    <t>"… ETSI has launched …"</t>
  </si>
  <si>
    <t>- Change 2.1 section to Objectives of this report
- Delete 1st sentence starting line 103
- Replace last paragraph of section by:
"To answer the request from the European Commission, ETSI launched the Cloud Standards Coordination (CSC). This reports aims at being an answer to the questions above".</t>
  </si>
  <si>
    <t>See above</t>
  </si>
  <si>
    <t>63
also P5/L120</t>
  </si>
  <si>
    <t>Delete section 2.2
Reference to website to go at end of section 2.4</t>
  </si>
  <si>
    <t>Not accept.
Should have been addressed 8 months ago.
Too late to do this.</t>
  </si>
  <si>
    <t>Remove L266 and remove "(output of Task Group 2)" from chapter title (L265)</t>
  </si>
  <si>
    <t>OK if the diagram comes in the next two days.
A weekend job ?</t>
  </si>
  <si>
    <t>"These Use Cases are listed in Annex 3 and available in a spreadsheet on the CSC website."</t>
  </si>
  <si>
    <t>This was attempted before without clear result.
We may have to live with (minor, actually) misalignment between HLUCs and phases.</t>
  </si>
  <si>
    <t>Remove reference "(see 1.0)"</t>
  </si>
  <si>
    <t>Accept the introduction of the bullet point (and add the corresponding reference in section 8.
Regarding WG work on Use Cases, this is clearly too late.</t>
  </si>
  <si>
    <t>Not accept.
Hard to include here and substantiate.</t>
  </si>
  <si>
    <t>Accept
Sections 1, 2 and 3 should be in chapter 5 "Use Case Analysis"
Sections 4 and 5 should come in (newly numbered) Chapter 6 with same title as current Chapter 5.</t>
  </si>
  <si>
    <t>Accept
This had been discussed and agreed in other parts of the current v0.9</t>
  </si>
  <si>
    <t>Not accept
Actually, not listed as activity but pre-condition.
Rather rename the section 5.4.1 to "Pre-condition to all phases"</t>
  </si>
  <si>
    <t>Accept
KiteMark is a product name. I suggest:
"Examination of the CSP's security &amp; privacy may be supported by a certification, a detailed audit report, a security label or a quality certification mark."</t>
  </si>
  <si>
    <t>Accept with wording:
"Determining the parameters used in the scheduling policy"</t>
  </si>
  <si>
    <t>Accept
See Comment ID 89 above</t>
  </si>
  <si>
    <t>Accept
Maybe drop the URL</t>
  </si>
  <si>
    <t>Not accept
These are not cloud-specific standards</t>
  </si>
  <si>
    <t>Accept
Should be added</t>
  </si>
  <si>
    <t>Not accept.
Would not be a correct sentence.</t>
  </si>
  <si>
    <t>Not accept
The whole section is about conclusions</t>
  </si>
  <si>
    <t>Not accept
Non for profit irrelevant in this context</t>
  </si>
  <si>
    <t>Not accept
This refers to the explicit statement of the Commission and should be kept</t>
  </si>
  <si>
    <t>Accept
List of documents ready to be updated with [ISO 12] reference</t>
  </si>
  <si>
    <t>Accept for ISO
The other ones are not cloud-specific standards</t>
  </si>
  <si>
    <t>Add the following:    "ISO 27001
ISO 27002
+ whole host of security standards for specific technologies, examples include
OAuth 2.0
SAML 2.0
Kerberos
….</t>
  </si>
  <si>
    <t>" … is focused."</t>
  </si>
  <si>
    <t>The section is not just about the customer view</t>
  </si>
  <si>
    <t>Same remark</t>
  </si>
  <si>
    <t>Accept
Introduce this in place of paragraph starting on line 920 that is proposed for deletion.</t>
  </si>
  <si>
    <t>"Complete interoperability in the cloud requires the availability of standardized or otherwise openly available specifications for and in APIs, data models, vocabularies and legal frameworks. Cloud interoperability open specifications and standards are being actively developed with significant progress already made in standardizing compute and storage APIs, IaaS data models and high level cloud vocabularies."</t>
  </si>
  <si>
    <t>The wording immedialtely above seems more appropriate</t>
  </si>
  <si>
    <t>Covered by the new wording proposed in comment ID 39 above.</t>
  </si>
  <si>
    <t>Not accept
Yes gaps have been noted, but only partly</t>
  </si>
  <si>
    <t>The first sentence is the same than the one in the Executive Summary (line 89). We should kep the same proposed wording as in the proposed wording in comment 103 above.
The statement regarding the EU Rolling Plan is probably too strong (not sure it is the only appropriate way: cross SDO/fora collaboration is another approach)</t>
  </si>
  <si>
    <t>Could be superseeded by the proposed change in comment ID 41 above</t>
  </si>
  <si>
    <t>Could be superseeded by the proposed change in comment ID 65 above</t>
  </si>
  <si>
    <t>Delete but replace by a paragraph explaining that a lot is currently feasible with non cloud-specific standards</t>
  </si>
  <si>
    <t>same as above</t>
  </si>
  <si>
    <t>Keep the first sentence and replace the second one by the sentence proposed in the comment ID 45 above</t>
  </si>
  <si>
    <t>The changes proposed in the comment ID 41 below seem more appropriate</t>
  </si>
  <si>
    <t>Keep as is.
This has been discussed at length in our previous meetings and is somehow based on some of the findings in the document.</t>
  </si>
  <si>
    <t>Accept
Though, in this case, it may not directly erive from the analysis.</t>
  </si>
  <si>
    <t>"Only some written guidance and recommendations exist for customers how to manage this phase, but one project is under development."</t>
  </si>
  <si>
    <t>It is not possible to dictate what the Commission should be doing with regrads to the ICT Rolling Plan. The relating sentences should be remove.
Similarly, 
- the sentence on updated report should say: "Therefore, the Coomission may provide …."
- the "shall" in the last sentence should become a "may"
Moreover, the last bullet point should also be kept: we should not exclude the possibility of global coordination of efforts that expand beyond the European context.</t>
  </si>
  <si>
    <t>This is done earlier in the document.
A copy/paste of the text may be added there.</t>
  </si>
  <si>
    <t>See commetn ID 71 above.</t>
  </si>
  <si>
    <t>55
(not 72)</t>
  </si>
  <si>
    <t>Y</t>
  </si>
  <si>
    <t>N</t>
  </si>
  <si>
    <t>Alternative Proposal
after Review Meeting</t>
  </si>
  <si>
    <t>This analysis  also shows that standards are maturing in some areas (for example, IaaS machine control, vocabularies, SLA and security), while  maturation is slower in other areas.</t>
  </si>
  <si>
    <t>"A list of around 20 relevant organizations in Cloud Standardization and a selection of around 150 associated documents, Standards &amp; Specifications as well as Reports &amp; White Papers produced by these organizations;</t>
  </si>
  <si>
    <t>No need for an UML digram</t>
  </si>
  <si>
    <t>Isolation could be introduced.
The other terms not clearly defined and discussed in the group</t>
  </si>
  <si>
    <t>Text to be developed by Mike, Wolfgang and others before Friday COB</t>
  </si>
  <si>
    <t>"Examination of the CSP's security &amp; privacy may be supported by a recurrent certification process."</t>
  </si>
  <si>
    <t>Keep as is</t>
  </si>
  <si>
    <t>There is a fundamental tension between standardisation of security for reasons of interoperability, and the robustness of the security that the system can provide. Security is an ongoing arms race between those trying to secure the system, and those trying to penetrate it. Standardising elements of a security system exposes information that could otherwise be kept secret, and imposes inevitable brakes on the ability of the security vendor to innovate which effectively cedes the security battlefield to the hackers who face no such restrictions. This tension is not unique to cloud computing – it is in the very nature of security of any kind.</t>
  </si>
  <si>
    <t>No such row in version 0.9</t>
  </si>
  <si>
    <t>Done ?</t>
  </si>
  <si>
    <t>Remark</t>
  </si>
  <si>
    <t>OK w/ proposal ?</t>
  </si>
  <si>
    <t>Use case GA renamed HA</t>
  </si>
  <si>
    <t>NA</t>
  </si>
  <si>
    <t>Chg</t>
  </si>
  <si>
    <t>Update of list of document needed</t>
  </si>
  <si>
    <t>Not yet</t>
  </si>
  <si>
    <t>Maybe not just editorial: DO WE ACCEPT THE CHANGE ?</t>
  </si>
  <si>
    <t>Add "DMTF CADF" to the Related Standards entries for both GEN_2.1 and GEN_2.2</t>
  </si>
  <si>
    <t>Put in the Remark column.
Say it is a document dealing with Businesss relationships non-cloud specific.</t>
  </si>
  <si>
    <t>Not enough consideration of open source. 
This should be dealt with by a paragraph in the conclusions.</t>
  </si>
  <si>
    <t>Transfer the line to GEN_2.3</t>
  </si>
  <si>
    <t xml:space="preserve">Further standardization work may be helpful as a supplement to best practices in areas such as incident management, cloud forensics and, cloud supply chain accountability management. </t>
  </si>
  <si>
    <t>Terry and Mike (plus others) to provide an alternative text.</t>
  </si>
  <si>
    <t>There are already agreed changes on this paragraph. Check whether some of the proposal is still valid.</t>
  </si>
  <si>
    <t>"In today's cloud computing business, there is interest in dynamically negotiated electronic SLAs."
State-of-the-art is one standard for creating agreements and one specification for multi-round negotiations. Moreover, there exist a number of activities aiming to develop recommendations and standards around Service Level Agreements as they apply to cloud services."</t>
  </si>
  <si>
    <t>Not relevant since paragraph is deleted</t>
  </si>
  <si>
    <t>Take the sentence of ID 45 first then the first of ID 166.</t>
  </si>
  <si>
    <t>Delete sentence "Research into …"</t>
  </si>
  <si>
    <t>Remove "At this time, …"</t>
  </si>
  <si>
    <t>Reject
Would need a volunteer to do so</t>
  </si>
  <si>
    <t>CB_1.1</t>
  </si>
  <si>
    <t>GEN_2.6</t>
  </si>
  <si>
    <t>GEN_2.1 GEN_2.2</t>
  </si>
  <si>
    <t>GEN_2.2</t>
  </si>
  <si>
    <t>GEN_1.1</t>
  </si>
  <si>
    <t>ITU reference is: ITU X.1600</t>
  </si>
  <si>
    <t>Put ISO and add the ITU in related work.
Put a sentence on non-cloud specific but widely used and very relevant security standards in the remark column and add the 3 names provided by Mike.</t>
  </si>
  <si>
    <t>768 GEN_1.0a</t>
  </si>
  <si>
    <t>765 ALL_1.0</t>
  </si>
  <si>
    <t>769 GEN_1.0</t>
  </si>
  <si>
    <t>769 GEN_1.2a GEN_1.2b</t>
  </si>
  <si>
    <t>Add a reference to the army of non cloud-specific standards (give the examples) in' Related standards'</t>
  </si>
  <si>
    <t>Keep the first paragraph but transform "shall" into "should" and delete the last sentence "ON the basis of …".
Emmanuel to propose a better wording for the last bullet point of the current text on collaboration.</t>
  </si>
  <si>
    <t>Corresponding paragraph is deleted</t>
  </si>
  <si>
    <t>Mered with Emmanuel's proposal (see above)</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</si>
</sst>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color indexed="8"/>
      <name val="Calibri"/>
      <family val="2"/>
    </font>
    <font>
      <sz val="11"/>
      <color indexed="12"/>
      <name val="Calibri"/>
      <family val="2"/>
    </font>
    <font>
      <i/>
      <sz val="10"/>
      <color indexed="12"/>
      <name val="Calibri"/>
      <family val="2"/>
    </font>
    <font>
      <b/>
      <sz val="9"/>
      <color indexed="81"/>
      <name val="Tahoma"/>
      <family val="2"/>
    </font>
    <font>
      <sz val="16"/>
      <color indexed="8"/>
      <name val="Calibri"/>
      <family val="2"/>
    </font>
    <font>
      <b/>
      <sz val="16"/>
      <color indexed="8"/>
      <name val="Calibri"/>
      <family val="2"/>
    </font>
    <font>
      <sz val="8"/>
      <name val="Calibri"/>
      <family val="2"/>
    </font>
    <font>
      <i/>
      <sz val="10"/>
      <color indexed="12"/>
      <name val="Calibri"/>
    </font>
    <font>
      <sz val="10"/>
      <color indexed="8"/>
      <name val="Calibri"/>
    </font>
    <font>
      <sz val="11"/>
      <color rgb="FFFF0000"/>
      <name val="Calibri"/>
      <family val="2"/>
      <scheme val="minor"/>
    </font>
    <font>
      <b/>
      <sz val="11"/>
      <color theme="1"/>
      <name val="Calibri"/>
      <family val="2"/>
      <scheme val="minor"/>
    </font>
    <font>
      <sz val="10"/>
      <color theme="1"/>
      <name val="Calibri"/>
      <family val="2"/>
      <scheme val="minor"/>
    </font>
    <font>
      <sz val="11"/>
      <color rgb="FF1F497D"/>
      <name val="Calibri"/>
      <family val="2"/>
      <scheme val="minor"/>
    </font>
    <font>
      <u/>
      <sz val="11"/>
      <color rgb="FF008080"/>
      <name val="Calibri"/>
      <family val="2"/>
      <scheme val="minor"/>
    </font>
    <font>
      <strike/>
      <sz val="11"/>
      <color rgb="FFFF0000"/>
      <name val="Calibri"/>
      <family val="2"/>
      <scheme val="minor"/>
    </font>
    <font>
      <sz val="12"/>
      <color indexed="8"/>
      <name val="Calibri"/>
      <family val="2"/>
    </font>
    <font>
      <b/>
      <sz val="11"/>
      <color rgb="FF0000FF"/>
      <name val="Calibri"/>
      <family val="2"/>
      <scheme val="minor"/>
    </font>
    <font>
      <i/>
      <sz val="10"/>
      <color rgb="FFFF0000"/>
      <name val="Calibri"/>
      <family val="2"/>
    </font>
    <font>
      <sz val="10"/>
      <color rgb="FFFF0000"/>
      <name val="Calibri"/>
      <family val="2"/>
    </font>
    <font>
      <sz val="10"/>
      <color theme="1"/>
      <name val="Calibri"/>
      <scheme val="minor"/>
    </font>
    <font>
      <sz val="10"/>
      <name val="Calibri"/>
      <family val="2"/>
      <scheme val="minor"/>
    </font>
    <font>
      <sz val="10"/>
      <name val="Calibri"/>
      <scheme val="minor"/>
    </font>
    <font>
      <sz val="11"/>
      <color theme="1"/>
      <name val="Calibri"/>
    </font>
    <font>
      <sz val="11"/>
      <color indexed="8"/>
      <name val="Calibri"/>
    </font>
    <font>
      <u/>
      <sz val="11"/>
      <color theme="10"/>
      <name val="Calibri"/>
      <family val="2"/>
      <scheme val="minor"/>
    </font>
    <font>
      <u/>
      <sz val="11"/>
      <color theme="11"/>
      <name val="Calibri"/>
      <family val="2"/>
      <scheme val="minor"/>
    </font>
    <font>
      <sz val="14"/>
      <color theme="1"/>
      <name val="Calibri"/>
    </font>
    <font>
      <sz val="14"/>
      <color indexed="8"/>
      <name val="Calibri"/>
    </font>
    <font>
      <sz val="12"/>
      <color theme="0"/>
      <name val="Calibri"/>
    </font>
    <font>
      <sz val="11"/>
      <color rgb="FF000000"/>
      <name val="Calibri"/>
      <scheme val="minor"/>
    </font>
  </fonts>
  <fills count="6">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theme="6" tint="0.59999389629810485"/>
        <bgColor indexed="64"/>
      </patternFill>
    </fill>
    <fill>
      <patternFill patternType="solid">
        <fgColor theme="7" tint="0.79998168889431442"/>
        <bgColor indexed="64"/>
      </patternFill>
    </fill>
  </fills>
  <borders count="2">
    <border>
      <left/>
      <right/>
      <top/>
      <bottom/>
      <diagonal/>
    </border>
    <border>
      <left/>
      <right/>
      <top style="thin">
        <color rgb="FF4F81BD"/>
      </top>
      <bottom/>
      <diagonal/>
    </border>
  </borders>
  <cellStyleXfs count="101">
    <xf numFmtId="0" fontId="0" fillId="0" borderId="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66">
    <xf numFmtId="0" fontId="0" fillId="0" borderId="0" xfId="0"/>
    <xf numFmtId="0" fontId="0" fillId="0" borderId="0" xfId="0" applyAlignment="1">
      <alignment horizontal="center" vertical="top" wrapText="1"/>
    </xf>
    <xf numFmtId="0" fontId="1" fillId="0" borderId="0" xfId="0" applyFont="1" applyAlignment="1">
      <alignment vertical="top"/>
    </xf>
    <xf numFmtId="0" fontId="1" fillId="0" borderId="0" xfId="0" applyFont="1" applyAlignment="1">
      <alignment horizontal="center" vertical="top"/>
    </xf>
    <xf numFmtId="0" fontId="3"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vertical="top" wrapText="1"/>
    </xf>
    <xf numFmtId="0" fontId="9" fillId="0" borderId="0" xfId="0" applyFont="1" applyAlignment="1">
      <alignment horizontal="center" vertical="top"/>
    </xf>
    <xf numFmtId="0" fontId="8" fillId="0" borderId="0" xfId="0" applyFont="1" applyAlignment="1">
      <alignment vertical="top" wrapText="1"/>
    </xf>
    <xf numFmtId="0" fontId="9" fillId="0" borderId="0" xfId="0" applyFont="1" applyAlignment="1">
      <alignment vertical="top" wrapText="1"/>
    </xf>
    <xf numFmtId="0" fontId="9" fillId="2" borderId="0" xfId="0" applyFont="1" applyFill="1" applyAlignment="1">
      <alignment horizontal="center" vertical="top"/>
    </xf>
    <xf numFmtId="0" fontId="8" fillId="2" borderId="0" xfId="0" applyFont="1" applyFill="1" applyAlignment="1">
      <alignment vertical="top" wrapText="1"/>
    </xf>
    <xf numFmtId="0" fontId="9" fillId="2" borderId="0" xfId="0" applyFont="1" applyFill="1" applyAlignment="1">
      <alignment vertical="top" wrapText="1"/>
    </xf>
    <xf numFmtId="0" fontId="2" fillId="0" borderId="0" xfId="0" applyFont="1" applyAlignment="1"/>
    <xf numFmtId="0" fontId="17" fillId="0" borderId="0" xfId="0" applyFont="1" applyAlignment="1">
      <alignment horizontal="center"/>
    </xf>
    <xf numFmtId="0" fontId="12" fillId="0" borderId="0" xfId="0" applyFont="1" applyAlignment="1">
      <alignment vertical="top" wrapText="1"/>
    </xf>
    <xf numFmtId="0" fontId="12" fillId="2" borderId="0" xfId="0" applyFont="1" applyFill="1" applyAlignment="1">
      <alignment vertical="top" wrapText="1"/>
    </xf>
    <xf numFmtId="0" fontId="1" fillId="2" borderId="0" xfId="0" applyFont="1" applyFill="1" applyAlignment="1">
      <alignment horizontal="center" vertical="top"/>
    </xf>
    <xf numFmtId="0" fontId="0" fillId="0" borderId="0" xfId="0" applyAlignment="1">
      <alignment horizontal="center" vertical="top"/>
    </xf>
    <xf numFmtId="0" fontId="0" fillId="0" borderId="0" xfId="0" applyAlignment="1">
      <alignment horizontal="center"/>
    </xf>
    <xf numFmtId="0" fontId="5" fillId="0" borderId="0" xfId="0" applyFont="1" applyAlignment="1">
      <alignment horizontal="center"/>
    </xf>
    <xf numFmtId="0" fontId="2" fillId="0" borderId="0" xfId="0" applyFont="1" applyAlignment="1">
      <alignment horizontal="center"/>
    </xf>
    <xf numFmtId="0" fontId="12" fillId="0" borderId="0" xfId="0" applyFont="1" applyAlignment="1">
      <alignment vertical="top" wrapText="1"/>
    </xf>
    <xf numFmtId="0" fontId="20" fillId="0" borderId="0" xfId="0" applyFont="1" applyAlignment="1">
      <alignment vertical="top" wrapText="1"/>
    </xf>
    <xf numFmtId="0" fontId="22" fillId="0" borderId="0" xfId="0" applyFont="1" applyAlignment="1">
      <alignment vertical="top" wrapText="1"/>
    </xf>
    <xf numFmtId="0" fontId="23" fillId="0" borderId="0" xfId="0" applyFont="1" applyAlignment="1">
      <alignment horizontal="center" vertical="center" wrapText="1"/>
    </xf>
    <xf numFmtId="0" fontId="27" fillId="0" borderId="0" xfId="0" applyFont="1" applyAlignment="1">
      <alignment horizontal="center" vertical="center"/>
    </xf>
    <xf numFmtId="0" fontId="27" fillId="3" borderId="0" xfId="0" applyFont="1" applyFill="1" applyAlignment="1">
      <alignment horizontal="center" vertical="center" wrapText="1"/>
    </xf>
    <xf numFmtId="0" fontId="27" fillId="0" borderId="0" xfId="0" applyFont="1" applyAlignment="1">
      <alignment horizontal="center" vertical="center" wrapText="1"/>
    </xf>
    <xf numFmtId="0" fontId="29" fillId="0" borderId="0" xfId="0" applyFont="1" applyAlignment="1">
      <alignment horizontal="center" vertical="center" wrapText="1"/>
    </xf>
    <xf numFmtId="0" fontId="12" fillId="0" borderId="0" xfId="0" applyFont="1" applyAlignment="1">
      <alignment horizontal="center" vertical="top"/>
    </xf>
    <xf numFmtId="0" fontId="0" fillId="2" borderId="0" xfId="0" applyFill="1" applyAlignment="1">
      <alignment horizontal="center" vertical="top"/>
    </xf>
    <xf numFmtId="0" fontId="21" fillId="0" borderId="0" xfId="0" applyFont="1" applyAlignment="1">
      <alignment horizontal="center" vertical="top"/>
    </xf>
    <xf numFmtId="0" fontId="0" fillId="0" borderId="1" xfId="0" applyBorder="1" applyAlignment="1">
      <alignment horizontal="center" vertical="top"/>
    </xf>
    <xf numFmtId="0" fontId="30" fillId="0" borderId="0" xfId="0" applyFont="1" applyBorder="1" applyAlignment="1">
      <alignment horizontal="center" vertical="top"/>
    </xf>
    <xf numFmtId="0" fontId="1" fillId="0" borderId="1" xfId="0" applyFont="1" applyBorder="1" applyAlignment="1">
      <alignment horizontal="center" vertical="top"/>
    </xf>
    <xf numFmtId="0" fontId="2" fillId="0" borderId="0" xfId="0" applyFont="1" applyAlignment="1">
      <alignment horizontal="center" vertical="center" wrapText="1"/>
    </xf>
    <xf numFmtId="0" fontId="24" fillId="0" borderId="0" xfId="0" applyFont="1" applyAlignment="1">
      <alignment horizontal="center" vertical="center" wrapText="1"/>
    </xf>
    <xf numFmtId="0" fontId="23" fillId="2" borderId="0" xfId="0" applyFont="1" applyFill="1" applyAlignment="1">
      <alignment horizontal="center" vertical="center" wrapText="1"/>
    </xf>
    <xf numFmtId="0" fontId="23" fillId="0" borderId="0" xfId="0" quotePrefix="1" applyFont="1" applyAlignment="1">
      <alignment horizontal="center" vertical="center" wrapText="1"/>
    </xf>
    <xf numFmtId="0" fontId="12" fillId="0" borderId="0" xfId="0" applyFont="1" applyAlignment="1">
      <alignment horizontal="center" vertical="top" wrapText="1"/>
    </xf>
    <xf numFmtId="0" fontId="1" fillId="2" borderId="0" xfId="0" applyFont="1" applyFill="1" applyAlignment="1">
      <alignment vertical="top"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wrapText="1"/>
    </xf>
    <xf numFmtId="0" fontId="30" fillId="0" borderId="1" xfId="0" applyFont="1" applyBorder="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top"/>
    </xf>
    <xf numFmtId="0" fontId="0" fillId="0" borderId="0" xfId="0" applyAlignment="1">
      <alignment horizontal="left"/>
    </xf>
    <xf numFmtId="0" fontId="2"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vertical="top" wrapText="1"/>
    </xf>
    <xf numFmtId="0" fontId="0" fillId="2" borderId="0" xfId="0" applyFill="1" applyAlignment="1">
      <alignment horizontal="center" vertical="top" wrapText="1"/>
    </xf>
    <xf numFmtId="0" fontId="21" fillId="0" borderId="0" xfId="0" applyFont="1" applyAlignment="1">
      <alignment horizontal="center" vertical="top" wrapText="1"/>
    </xf>
    <xf numFmtId="0" fontId="1" fillId="0" borderId="0" xfId="0" applyFont="1" applyFill="1" applyAlignment="1">
      <alignment horizontal="center" vertical="top"/>
    </xf>
    <xf numFmtId="0" fontId="1" fillId="0" borderId="0" xfId="0" applyFont="1" applyFill="1" applyAlignment="1">
      <alignment vertical="top" wrapText="1"/>
    </xf>
    <xf numFmtId="0" fontId="0" fillId="0" borderId="0" xfId="0" applyFill="1" applyAlignment="1">
      <alignment horizontal="center" vertical="top"/>
    </xf>
    <xf numFmtId="0" fontId="1" fillId="0" borderId="0" xfId="0" applyFont="1" applyFill="1" applyAlignment="1">
      <alignment horizontal="center" vertical="top" wrapText="1"/>
    </xf>
    <xf numFmtId="0" fontId="3" fillId="0" borderId="0" xfId="0" applyFont="1" applyFill="1" applyAlignment="1">
      <alignment vertical="top" wrapText="1"/>
    </xf>
    <xf numFmtId="0" fontId="23"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xf numFmtId="0" fontId="0" fillId="4" borderId="0" xfId="0" applyFill="1"/>
    <xf numFmtId="0" fontId="1" fillId="4" borderId="0" xfId="0" applyFont="1" applyFill="1" applyAlignment="1">
      <alignment vertical="top"/>
    </xf>
    <xf numFmtId="0" fontId="0" fillId="5" borderId="0" xfId="0" applyFill="1"/>
  </cellXfs>
  <cellStyles count="101">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Normal" xfId="0" builtinId="0"/>
  </cellStyles>
  <dxfs count="2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auto="1"/>
      </font>
      <fill>
        <patternFill>
          <bgColor rgb="FF7DFF7D"/>
        </patternFill>
      </fill>
    </dxf>
    <dxf>
      <fill>
        <patternFill>
          <bgColor rgb="FFFF9797"/>
        </patternFill>
      </fill>
    </dxf>
    <dxf>
      <fill>
        <patternFill>
          <bgColor theme="9" tint="0.59996337778862885"/>
        </patternFill>
      </fill>
    </dxf>
    <dxf>
      <alignment vertical="center" textRotation="0" wrapText="1" justifyLastLine="0" shrinkToFit="0"/>
    </dxf>
    <dxf>
      <font>
        <strike val="0"/>
        <outline val="0"/>
        <shadow val="0"/>
        <u val="none"/>
        <vertAlign val="baseline"/>
        <sz val="14"/>
        <name val="Calibri"/>
        <scheme val="none"/>
      </font>
      <alignment horizontal="center" vertical="center" textRotation="0" justifyLastLine="0" shrinkToFit="0"/>
    </dxf>
    <dxf>
      <alignment vertical="center" textRotation="0" wrapText="1" justifyLastLine="0" shrinkToFit="0"/>
    </dxf>
    <dxf>
      <font>
        <strike val="0"/>
        <outline val="0"/>
        <shadow val="0"/>
        <u val="none"/>
        <vertAlign val="baseline"/>
        <sz val="11"/>
        <name val="Calibri"/>
        <scheme val="none"/>
      </font>
      <alignment horizontal="center" vertical="center" textRotation="0" wrapText="1" indent="0" justifyLastLine="0" shrinkToFit="0"/>
    </dxf>
    <dxf>
      <font>
        <b val="0"/>
        <i val="0"/>
        <strike val="0"/>
        <condense val="0"/>
        <extend val="0"/>
        <outline val="0"/>
        <shadow val="0"/>
        <u val="none"/>
        <vertAlign val="baseline"/>
        <sz val="10"/>
        <color indexed="8"/>
        <name val="Calibri"/>
        <scheme val="none"/>
      </font>
      <alignment horizontal="general" vertical="top" textRotation="0" wrapText="1" relativeIndent="0" justifyLastLine="0" shrinkToFit="0" readingOrder="0"/>
    </dxf>
    <dxf>
      <font>
        <b val="0"/>
        <i/>
        <strike val="0"/>
        <condense val="0"/>
        <extend val="0"/>
        <outline val="0"/>
        <shadow val="0"/>
        <u val="none"/>
        <vertAlign val="baseline"/>
        <sz val="10"/>
        <color indexed="12"/>
        <name val="Calibri"/>
        <scheme val="none"/>
      </font>
      <alignment horizontal="general" vertical="top" textRotation="0" wrapText="1" relativeIndent="0" justifyLastLine="0" shrinkToFit="0" readingOrder="0"/>
    </dxf>
    <dxf>
      <font>
        <b val="0"/>
        <i val="0"/>
        <strike val="0"/>
        <condense val="0"/>
        <extend val="0"/>
        <outline val="0"/>
        <shadow val="0"/>
        <u val="none"/>
        <vertAlign val="baseline"/>
        <sz val="10"/>
        <color indexed="8"/>
        <name val="Calibri"/>
        <scheme val="none"/>
      </font>
      <alignment horizontal="center" vertical="top" textRotation="0" wrapText="0" relative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top" textRotation="0" wrapText="0" indent="0" justifyLastLine="0" shrinkToFit="0" readingOrder="0"/>
    </dxf>
    <dxf>
      <font>
        <strike val="0"/>
        <outline val="0"/>
        <shadow val="0"/>
        <u val="none"/>
        <vertAlign val="baseline"/>
        <sz val="10"/>
        <name val="Calibri"/>
      </font>
      <alignment horizontal="general" vertical="top" textRotation="0" wrapText="1" indent="0" justifyLastLine="0" shrinkToFit="0" readingOrder="0"/>
    </dxf>
    <dxf>
      <font>
        <b val="0"/>
        <i val="0"/>
        <strike val="0"/>
        <condense val="0"/>
        <extend val="0"/>
        <outline val="0"/>
        <shadow val="0"/>
        <u val="none"/>
        <vertAlign val="baseline"/>
        <sz val="10"/>
        <color indexed="8"/>
        <name val="Calibri"/>
        <scheme val="none"/>
      </font>
      <alignment horizontal="center" vertical="top" textRotation="0" wrapText="0" indent="0" justifyLastLine="0" shrinkToFit="0" readingOrder="0"/>
    </dxf>
  </dxfs>
  <tableStyles count="0" defaultTableStyle="TableStyleMedium2" defaultPivotStyle="PivotStyleLight16"/>
  <colors>
    <mruColors>
      <color rgb="FFFF9797"/>
      <color rgb="FF7DFF7D"/>
      <color rgb="FF81FF81"/>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ables/table1.xml><?xml version="1.0" encoding="utf-8"?>
<table xmlns="http://schemas.openxmlformats.org/spreadsheetml/2006/main" id="1" name="Table1" displayName="Table1" ref="B5:M176" totalsRowShown="0" headerRowDxfId="13">
  <autoFilter ref="B5:M176"/>
  <sortState ref="B6:I176">
    <sortCondition ref="D6:D176"/>
    <sortCondition ref="E6:E176"/>
    <sortCondition ref="B6:B176"/>
  </sortState>
  <tableColumns count="12">
    <tableColumn id="1" name="ID" dataDxfId="22"/>
    <tableColumn id="2" name="First_x000a_&amp;_x000a_Last name" dataDxfId="21"/>
    <tableColumn id="8" name="Page #" dataDxfId="20"/>
    <tableColumn id="3" name="Line #" dataDxfId="19"/>
    <tableColumn id="4" name="Comment type_x000a_(Gen/ Tech/Edit)" dataDxfId="18"/>
    <tableColumn id="5" name="Comments" dataDxfId="17"/>
    <tableColumn id="6" name="Proposed change" dataDxfId="16"/>
    <tableColumn id="7" name="PROPOSALS_x000a_on submitted comments_x000a_by Emmanuel DARMOIS" dataDxfId="15"/>
    <tableColumn id="9" name="OK w/ proposal ?"/>
    <tableColumn id="10" name="Alternative Proposal_x000a_after Review Meeting" dataDxfId="14"/>
    <tableColumn id="11" name="Done ?"/>
    <tableColumn id="12" name="Remark" dataDxfId="1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table" Target="../tables/table1.x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76"/>
  <sheetViews>
    <sheetView showGridLines="0" tabSelected="1" workbookViewId="0">
      <pane xSplit="6" ySplit="5" topLeftCell="H173" activePane="bottomRight" state="frozen"/>
      <selection pane="topRight" activeCell="G1" sqref="G1"/>
      <selection pane="bottomLeft" activeCell="A6" sqref="A6"/>
      <selection pane="bottomRight" activeCell="L173" sqref="L173"/>
    </sheetView>
  </sheetViews>
  <sheetFormatPr baseColWidth="10" defaultColWidth="8.83203125" defaultRowHeight="14" outlineLevelCol="1" x14ac:dyDescent="0"/>
  <cols>
    <col min="1" max="1" width="2.33203125" customWidth="1"/>
    <col min="2" max="2" width="3.6640625" style="19" customWidth="1"/>
    <col min="3" max="3" width="14.83203125" customWidth="1"/>
    <col min="4" max="4" width="8.6640625" style="19" customWidth="1"/>
    <col min="5" max="5" width="8" style="50" customWidth="1"/>
    <col min="6" max="6" width="10.5" customWidth="1"/>
    <col min="7" max="7" width="53.5" customWidth="1" outlineLevel="1"/>
    <col min="8" max="8" width="46" customWidth="1"/>
    <col min="9" max="9" width="38.1640625" style="25" customWidth="1"/>
    <col min="10" max="10" width="7.5" customWidth="1"/>
    <col min="11" max="11" width="46.1640625" style="43" customWidth="1" outlineLevel="1"/>
    <col min="12" max="12" width="6.6640625" customWidth="1"/>
    <col min="13" max="13" width="26.6640625" style="43" customWidth="1" outlineLevel="1"/>
  </cols>
  <sheetData>
    <row r="1" spans="1:13" ht="20">
      <c r="B1" s="46" t="s">
        <v>148</v>
      </c>
      <c r="C1" s="47"/>
      <c r="D1" s="47"/>
      <c r="E1" s="47"/>
      <c r="F1" s="47"/>
      <c r="G1" s="47"/>
      <c r="H1" s="47"/>
      <c r="I1" s="47"/>
    </row>
    <row r="2" spans="1:13" ht="20">
      <c r="B2" s="20"/>
      <c r="C2" s="48" t="s">
        <v>352</v>
      </c>
      <c r="D2" s="48"/>
      <c r="E2" s="48"/>
      <c r="F2" s="48"/>
      <c r="G2" s="48"/>
      <c r="H2" s="48"/>
      <c r="I2" s="48"/>
    </row>
    <row r="3" spans="1:13">
      <c r="B3" s="21"/>
      <c r="C3" s="13"/>
      <c r="D3" s="21"/>
      <c r="E3" s="49"/>
      <c r="F3" s="13"/>
      <c r="G3" s="13"/>
      <c r="H3" s="13"/>
      <c r="I3" s="36"/>
    </row>
    <row r="4" spans="1:13">
      <c r="F4" s="14" t="str">
        <f>CONCATENATE(" Total= ",SUBTOTAL(3,Table1[Comment type
(Gen/ Tech/Edit)]), " comments")</f>
        <v xml:space="preserve"> Total= 171 comments</v>
      </c>
    </row>
    <row r="5" spans="1:13" s="26" customFormat="1" ht="60">
      <c r="B5" s="26" t="s">
        <v>21</v>
      </c>
      <c r="C5" s="28" t="s">
        <v>356</v>
      </c>
      <c r="D5" s="28" t="s">
        <v>357</v>
      </c>
      <c r="E5" s="28" t="s">
        <v>358</v>
      </c>
      <c r="F5" s="29" t="s">
        <v>355</v>
      </c>
      <c r="G5" s="26" t="s">
        <v>22</v>
      </c>
      <c r="H5" s="26" t="s">
        <v>23</v>
      </c>
      <c r="I5" s="27" t="s">
        <v>354</v>
      </c>
      <c r="J5" s="28" t="s">
        <v>438</v>
      </c>
      <c r="K5" s="28" t="s">
        <v>426</v>
      </c>
      <c r="L5" s="28" t="s">
        <v>436</v>
      </c>
      <c r="M5" s="28" t="s">
        <v>437</v>
      </c>
    </row>
    <row r="6" spans="1:13" ht="42">
      <c r="A6" s="63"/>
      <c r="B6" s="3">
        <v>1</v>
      </c>
      <c r="C6" s="6" t="s">
        <v>24</v>
      </c>
      <c r="D6" s="3" t="s">
        <v>25</v>
      </c>
      <c r="E6" s="51" t="s">
        <v>25</v>
      </c>
      <c r="F6" s="3" t="s">
        <v>26</v>
      </c>
      <c r="G6" s="4" t="s">
        <v>27</v>
      </c>
      <c r="H6" s="5" t="s">
        <v>30</v>
      </c>
      <c r="I6" s="37" t="s">
        <v>353</v>
      </c>
      <c r="J6" s="42" t="s">
        <v>424</v>
      </c>
      <c r="L6" s="42" t="s">
        <v>424</v>
      </c>
    </row>
    <row r="7" spans="1:13" ht="42">
      <c r="A7" s="63"/>
      <c r="B7" s="3">
        <v>2</v>
      </c>
      <c r="C7" s="6" t="s">
        <v>24</v>
      </c>
      <c r="D7" s="3" t="s">
        <v>25</v>
      </c>
      <c r="E7" s="51" t="s">
        <v>25</v>
      </c>
      <c r="F7" s="3" t="s">
        <v>26</v>
      </c>
      <c r="G7" s="4" t="s">
        <v>28</v>
      </c>
      <c r="H7" s="5" t="s">
        <v>29</v>
      </c>
      <c r="I7" s="25" t="s">
        <v>353</v>
      </c>
      <c r="J7" s="42" t="s">
        <v>424</v>
      </c>
      <c r="L7" s="42" t="s">
        <v>424</v>
      </c>
    </row>
    <row r="8" spans="1:13" ht="42">
      <c r="A8" s="63"/>
      <c r="B8" s="3">
        <v>3</v>
      </c>
      <c r="C8" s="6" t="s">
        <v>24</v>
      </c>
      <c r="D8" s="3" t="s">
        <v>25</v>
      </c>
      <c r="E8" s="51" t="s">
        <v>25</v>
      </c>
      <c r="F8" s="3" t="s">
        <v>26</v>
      </c>
      <c r="G8" s="4" t="s">
        <v>41</v>
      </c>
      <c r="H8" s="6" t="s">
        <v>42</v>
      </c>
      <c r="I8" s="25" t="s">
        <v>353</v>
      </c>
      <c r="J8" s="42" t="s">
        <v>424</v>
      </c>
      <c r="L8" s="42" t="s">
        <v>424</v>
      </c>
    </row>
    <row r="9" spans="1:13" ht="28">
      <c r="A9" s="63"/>
      <c r="B9" s="3">
        <v>4</v>
      </c>
      <c r="C9" s="6" t="s">
        <v>24</v>
      </c>
      <c r="D9" s="3" t="s">
        <v>25</v>
      </c>
      <c r="E9" s="51" t="s">
        <v>25</v>
      </c>
      <c r="F9" s="18" t="s">
        <v>26</v>
      </c>
      <c r="G9" s="4" t="s">
        <v>43</v>
      </c>
      <c r="H9" s="6" t="s">
        <v>44</v>
      </c>
      <c r="I9" s="25" t="s">
        <v>353</v>
      </c>
      <c r="J9" s="42" t="s">
        <v>424</v>
      </c>
      <c r="L9" s="42" t="s">
        <v>424</v>
      </c>
    </row>
    <row r="10" spans="1:13" ht="42">
      <c r="A10" s="63"/>
      <c r="B10" s="3">
        <v>102</v>
      </c>
      <c r="C10" s="22" t="s">
        <v>210</v>
      </c>
      <c r="D10" s="30" t="s">
        <v>25</v>
      </c>
      <c r="E10" s="40" t="s">
        <v>25</v>
      </c>
      <c r="F10" s="3" t="s">
        <v>25</v>
      </c>
      <c r="G10" s="4" t="s">
        <v>211</v>
      </c>
      <c r="H10" s="6" t="s">
        <v>212</v>
      </c>
      <c r="I10" s="25" t="s">
        <v>353</v>
      </c>
      <c r="J10" s="42" t="s">
        <v>424</v>
      </c>
      <c r="L10" s="42" t="s">
        <v>424</v>
      </c>
    </row>
    <row r="11" spans="1:13" s="2" customFormat="1" ht="70">
      <c r="A11" s="64"/>
      <c r="B11" s="3">
        <v>51</v>
      </c>
      <c r="C11" s="22" t="s">
        <v>107</v>
      </c>
      <c r="D11" s="30">
        <v>4</v>
      </c>
      <c r="E11" s="40">
        <v>69</v>
      </c>
      <c r="F11" s="7" t="s">
        <v>25</v>
      </c>
      <c r="G11" s="8" t="s">
        <v>108</v>
      </c>
      <c r="H11" s="9" t="s">
        <v>109</v>
      </c>
      <c r="I11" s="25" t="s">
        <v>367</v>
      </c>
      <c r="J11" s="42" t="s">
        <v>441</v>
      </c>
      <c r="K11" s="44" t="s">
        <v>428</v>
      </c>
      <c r="L11" s="42" t="s">
        <v>424</v>
      </c>
      <c r="M11" s="44"/>
    </row>
    <row r="12" spans="1:13" ht="28">
      <c r="A12" s="63"/>
      <c r="B12" s="3">
        <v>52</v>
      </c>
      <c r="C12" s="22" t="s">
        <v>107</v>
      </c>
      <c r="D12" s="30">
        <v>4</v>
      </c>
      <c r="E12" s="40">
        <v>73</v>
      </c>
      <c r="F12" s="7" t="s">
        <v>25</v>
      </c>
      <c r="G12" s="8" t="s">
        <v>110</v>
      </c>
      <c r="H12" s="9" t="s">
        <v>111</v>
      </c>
      <c r="I12" s="25" t="s">
        <v>366</v>
      </c>
      <c r="J12" s="42" t="s">
        <v>424</v>
      </c>
      <c r="L12" s="42" t="s">
        <v>424</v>
      </c>
    </row>
    <row r="13" spans="1:13" ht="42">
      <c r="A13" s="63"/>
      <c r="B13" s="3">
        <v>60</v>
      </c>
      <c r="C13" s="22" t="s">
        <v>124</v>
      </c>
      <c r="D13" s="30">
        <v>4</v>
      </c>
      <c r="E13" s="1">
        <v>77</v>
      </c>
      <c r="F13" s="7" t="s">
        <v>26</v>
      </c>
      <c r="G13" s="8" t="s">
        <v>125</v>
      </c>
      <c r="H13" s="9" t="s">
        <v>126</v>
      </c>
      <c r="I13" s="25" t="s">
        <v>368</v>
      </c>
      <c r="J13" s="42" t="s">
        <v>424</v>
      </c>
      <c r="L13" s="42" t="s">
        <v>424</v>
      </c>
    </row>
    <row r="14" spans="1:13">
      <c r="A14" s="63"/>
      <c r="B14" s="3">
        <v>61</v>
      </c>
      <c r="C14" s="22" t="s">
        <v>124</v>
      </c>
      <c r="D14" s="30">
        <v>4</v>
      </c>
      <c r="E14" s="1">
        <v>84</v>
      </c>
      <c r="F14" s="7" t="s">
        <v>26</v>
      </c>
      <c r="G14" s="8" t="s">
        <v>127</v>
      </c>
      <c r="H14" s="9" t="s">
        <v>144</v>
      </c>
      <c r="I14" s="25" t="s">
        <v>353</v>
      </c>
      <c r="J14" s="42" t="s">
        <v>424</v>
      </c>
      <c r="L14" s="42" t="s">
        <v>424</v>
      </c>
    </row>
    <row r="15" spans="1:13" ht="70">
      <c r="A15" s="63"/>
      <c r="B15" s="3">
        <v>72</v>
      </c>
      <c r="C15" s="22" t="s">
        <v>149</v>
      </c>
      <c r="D15" s="30">
        <v>4</v>
      </c>
      <c r="E15" s="1">
        <v>84</v>
      </c>
      <c r="F15" s="3" t="s">
        <v>45</v>
      </c>
      <c r="G15" s="4" t="s">
        <v>150</v>
      </c>
      <c r="H15" s="6" t="s">
        <v>151</v>
      </c>
      <c r="I15" s="25" t="s">
        <v>369</v>
      </c>
      <c r="J15" s="42" t="s">
        <v>424</v>
      </c>
      <c r="L15" s="42" t="s">
        <v>424</v>
      </c>
    </row>
    <row r="16" spans="1:13" ht="112">
      <c r="A16" s="63"/>
      <c r="B16" s="3">
        <v>159</v>
      </c>
      <c r="C16" s="23" t="s">
        <v>322</v>
      </c>
      <c r="D16" s="30">
        <v>4</v>
      </c>
      <c r="E16" s="1">
        <v>84</v>
      </c>
      <c r="F16" s="7" t="s">
        <v>45</v>
      </c>
      <c r="G16" s="8" t="s">
        <v>325</v>
      </c>
      <c r="H16" s="9" t="s">
        <v>326</v>
      </c>
      <c r="I16" s="25" t="s">
        <v>371</v>
      </c>
      <c r="J16" s="42" t="s">
        <v>424</v>
      </c>
      <c r="L16" s="42" t="s">
        <v>424</v>
      </c>
    </row>
    <row r="17" spans="1:12" ht="56">
      <c r="A17" s="63"/>
      <c r="B17" s="3">
        <v>103</v>
      </c>
      <c r="C17" s="22" t="s">
        <v>210</v>
      </c>
      <c r="D17" s="30">
        <v>4</v>
      </c>
      <c r="E17" s="40">
        <v>89</v>
      </c>
      <c r="F17" s="3" t="s">
        <v>45</v>
      </c>
      <c r="G17" s="4" t="s">
        <v>213</v>
      </c>
      <c r="H17" s="6" t="s">
        <v>214</v>
      </c>
      <c r="I17" s="25" t="s">
        <v>372</v>
      </c>
      <c r="J17" s="42" t="s">
        <v>424</v>
      </c>
      <c r="L17" s="42" t="s">
        <v>424</v>
      </c>
    </row>
    <row r="18" spans="1:12" ht="28">
      <c r="A18" s="63"/>
      <c r="B18" s="3">
        <v>53</v>
      </c>
      <c r="C18" s="22" t="s">
        <v>107</v>
      </c>
      <c r="D18" s="30">
        <v>4</v>
      </c>
      <c r="E18" s="40">
        <v>96</v>
      </c>
      <c r="F18" s="7" t="s">
        <v>25</v>
      </c>
      <c r="G18" s="8" t="s">
        <v>112</v>
      </c>
      <c r="H18" s="9" t="s">
        <v>113</v>
      </c>
      <c r="I18" s="25" t="s">
        <v>370</v>
      </c>
      <c r="J18" s="42" t="s">
        <v>424</v>
      </c>
      <c r="L18" s="42" t="s">
        <v>424</v>
      </c>
    </row>
    <row r="19" spans="1:12" ht="70">
      <c r="A19" s="63"/>
      <c r="B19" s="3">
        <v>160</v>
      </c>
      <c r="C19" s="23" t="s">
        <v>322</v>
      </c>
      <c r="D19" s="30">
        <v>4</v>
      </c>
      <c r="E19" s="1">
        <v>97</v>
      </c>
      <c r="F19" s="7" t="s">
        <v>26</v>
      </c>
      <c r="G19" s="8" t="s">
        <v>327</v>
      </c>
      <c r="H19" s="9" t="s">
        <v>328</v>
      </c>
      <c r="I19" s="25" t="s">
        <v>353</v>
      </c>
      <c r="J19" s="42" t="s">
        <v>441</v>
      </c>
      <c r="K19" s="45" t="s">
        <v>427</v>
      </c>
      <c r="L19" s="42" t="s">
        <v>424</v>
      </c>
    </row>
    <row r="20" spans="1:12" ht="56">
      <c r="A20" s="63"/>
      <c r="B20" s="3">
        <v>54</v>
      </c>
      <c r="C20" s="22" t="s">
        <v>107</v>
      </c>
      <c r="D20" s="30">
        <v>4</v>
      </c>
      <c r="E20" s="40">
        <v>130</v>
      </c>
      <c r="F20" s="7" t="s">
        <v>25</v>
      </c>
      <c r="G20" s="8" t="s">
        <v>114</v>
      </c>
      <c r="H20" s="9" t="s">
        <v>115</v>
      </c>
      <c r="I20" s="25" t="s">
        <v>370</v>
      </c>
      <c r="J20" s="42" t="s">
        <v>424</v>
      </c>
      <c r="L20" s="42" t="s">
        <v>424</v>
      </c>
    </row>
    <row r="21" spans="1:12" ht="42">
      <c r="A21" s="63"/>
      <c r="B21" s="3">
        <v>158</v>
      </c>
      <c r="C21" s="23" t="s">
        <v>322</v>
      </c>
      <c r="D21" s="30">
        <v>4</v>
      </c>
      <c r="E21" s="40" t="s">
        <v>376</v>
      </c>
      <c r="F21" s="7" t="s">
        <v>26</v>
      </c>
      <c r="G21" s="8" t="s">
        <v>323</v>
      </c>
      <c r="H21" s="9" t="s">
        <v>324</v>
      </c>
      <c r="I21" s="25" t="s">
        <v>373</v>
      </c>
      <c r="J21" s="42" t="s">
        <v>424</v>
      </c>
      <c r="L21" s="42" t="s">
        <v>424</v>
      </c>
    </row>
    <row r="22" spans="1:12" ht="28">
      <c r="A22" s="63"/>
      <c r="B22" s="3">
        <v>73</v>
      </c>
      <c r="C22" s="22" t="s">
        <v>149</v>
      </c>
      <c r="D22" s="18">
        <v>5</v>
      </c>
      <c r="E22" s="1">
        <v>101</v>
      </c>
      <c r="F22" s="3" t="s">
        <v>26</v>
      </c>
      <c r="G22" s="4" t="s">
        <v>152</v>
      </c>
      <c r="H22" s="6" t="s">
        <v>153</v>
      </c>
      <c r="I22" s="25" t="s">
        <v>353</v>
      </c>
      <c r="J22" s="42" t="s">
        <v>424</v>
      </c>
      <c r="L22" s="42" t="s">
        <v>424</v>
      </c>
    </row>
    <row r="23" spans="1:12" ht="98">
      <c r="A23" s="63"/>
      <c r="B23" s="3">
        <v>74</v>
      </c>
      <c r="C23" s="22" t="s">
        <v>149</v>
      </c>
      <c r="D23" s="18">
        <v>5</v>
      </c>
      <c r="E23" s="1">
        <v>101</v>
      </c>
      <c r="F23" s="3" t="s">
        <v>26</v>
      </c>
      <c r="G23" s="4" t="s">
        <v>152</v>
      </c>
      <c r="H23" s="6" t="s">
        <v>154</v>
      </c>
      <c r="I23" s="39" t="s">
        <v>374</v>
      </c>
      <c r="J23" s="42" t="s">
        <v>424</v>
      </c>
      <c r="L23" s="42" t="s">
        <v>424</v>
      </c>
    </row>
    <row r="24" spans="1:12">
      <c r="A24" s="63"/>
      <c r="B24" s="3">
        <v>75</v>
      </c>
      <c r="C24" s="22" t="s">
        <v>149</v>
      </c>
      <c r="D24" s="18">
        <v>5</v>
      </c>
      <c r="E24" s="1">
        <v>102</v>
      </c>
      <c r="F24" s="3" t="s">
        <v>26</v>
      </c>
      <c r="G24" s="4" t="s">
        <v>155</v>
      </c>
      <c r="H24" s="6" t="s">
        <v>156</v>
      </c>
      <c r="I24" s="25" t="s">
        <v>375</v>
      </c>
      <c r="J24" s="42" t="s">
        <v>424</v>
      </c>
      <c r="L24" s="42" t="s">
        <v>424</v>
      </c>
    </row>
    <row r="25" spans="1:12">
      <c r="A25" s="63"/>
      <c r="B25" s="3">
        <v>112</v>
      </c>
      <c r="C25" s="22" t="s">
        <v>231</v>
      </c>
      <c r="D25" s="18">
        <v>5</v>
      </c>
      <c r="E25" s="1">
        <v>120</v>
      </c>
      <c r="F25" s="3" t="s">
        <v>26</v>
      </c>
      <c r="G25" s="4" t="s">
        <v>232</v>
      </c>
      <c r="H25" s="6" t="s">
        <v>233</v>
      </c>
      <c r="I25" s="25" t="s">
        <v>353</v>
      </c>
      <c r="J25" s="42" t="s">
        <v>424</v>
      </c>
      <c r="L25" s="42" t="s">
        <v>424</v>
      </c>
    </row>
    <row r="26" spans="1:12" ht="28">
      <c r="A26" s="63"/>
      <c r="B26" s="3">
        <v>76</v>
      </c>
      <c r="C26" s="22" t="s">
        <v>149</v>
      </c>
      <c r="D26" s="18">
        <v>5</v>
      </c>
      <c r="E26" s="1">
        <v>122</v>
      </c>
      <c r="F26" s="3" t="s">
        <v>26</v>
      </c>
      <c r="G26" s="4" t="s">
        <v>157</v>
      </c>
      <c r="H26" s="6" t="s">
        <v>158</v>
      </c>
      <c r="I26" s="25" t="s">
        <v>377</v>
      </c>
      <c r="J26" s="42" t="s">
        <v>424</v>
      </c>
      <c r="L26" s="42" t="s">
        <v>424</v>
      </c>
    </row>
    <row r="27" spans="1:12">
      <c r="A27" s="63"/>
      <c r="B27" s="3">
        <v>77</v>
      </c>
      <c r="C27" s="22" t="s">
        <v>149</v>
      </c>
      <c r="D27" s="18">
        <v>5</v>
      </c>
      <c r="E27" s="1">
        <v>128</v>
      </c>
      <c r="F27" s="3" t="s">
        <v>26</v>
      </c>
      <c r="G27" s="4" t="s">
        <v>159</v>
      </c>
      <c r="H27" s="6" t="s">
        <v>160</v>
      </c>
      <c r="I27" s="25" t="s">
        <v>353</v>
      </c>
      <c r="J27" s="42" t="s">
        <v>424</v>
      </c>
      <c r="L27" s="42" t="s">
        <v>424</v>
      </c>
    </row>
    <row r="28" spans="1:12">
      <c r="A28" s="63"/>
      <c r="B28" s="3">
        <v>78</v>
      </c>
      <c r="C28" s="22" t="s">
        <v>149</v>
      </c>
      <c r="D28" s="18">
        <v>5</v>
      </c>
      <c r="E28" s="1">
        <v>139</v>
      </c>
      <c r="F28" s="3" t="s">
        <v>26</v>
      </c>
      <c r="G28" s="4" t="s">
        <v>161</v>
      </c>
      <c r="H28" s="6" t="s">
        <v>162</v>
      </c>
      <c r="I28" s="25" t="s">
        <v>353</v>
      </c>
      <c r="J28" s="42" t="s">
        <v>424</v>
      </c>
      <c r="L28" s="42" t="s">
        <v>424</v>
      </c>
    </row>
    <row r="29" spans="1:12" ht="42">
      <c r="A29" s="63"/>
      <c r="B29" s="3">
        <v>79</v>
      </c>
      <c r="C29" s="22" t="s">
        <v>149</v>
      </c>
      <c r="D29" s="18">
        <v>6</v>
      </c>
      <c r="E29" s="1">
        <v>149</v>
      </c>
      <c r="F29" s="3" t="s">
        <v>26</v>
      </c>
      <c r="G29" s="4" t="s">
        <v>163</v>
      </c>
      <c r="H29" s="6" t="s">
        <v>164</v>
      </c>
      <c r="I29" s="25" t="s">
        <v>353</v>
      </c>
      <c r="J29" s="42" t="s">
        <v>424</v>
      </c>
      <c r="L29" s="42" t="s">
        <v>424</v>
      </c>
    </row>
    <row r="30" spans="1:12" ht="56">
      <c r="A30" s="63"/>
      <c r="B30" s="3">
        <v>55</v>
      </c>
      <c r="C30" s="22" t="s">
        <v>107</v>
      </c>
      <c r="D30" s="18">
        <v>6</v>
      </c>
      <c r="E30" s="40">
        <v>164</v>
      </c>
      <c r="F30" s="7" t="s">
        <v>25</v>
      </c>
      <c r="G30" s="8" t="s">
        <v>110</v>
      </c>
      <c r="H30" s="9" t="s">
        <v>116</v>
      </c>
      <c r="I30" s="25" t="s">
        <v>366</v>
      </c>
      <c r="J30" s="42" t="s">
        <v>424</v>
      </c>
      <c r="L30" s="42" t="s">
        <v>424</v>
      </c>
    </row>
    <row r="31" spans="1:12">
      <c r="A31" s="63"/>
      <c r="B31" s="3">
        <v>113</v>
      </c>
      <c r="C31" s="22" t="s">
        <v>231</v>
      </c>
      <c r="D31" s="18">
        <v>6</v>
      </c>
      <c r="E31" s="1">
        <v>167</v>
      </c>
      <c r="F31" s="3" t="s">
        <v>26</v>
      </c>
      <c r="G31" s="4" t="s">
        <v>234</v>
      </c>
      <c r="H31" s="6" t="s">
        <v>235</v>
      </c>
      <c r="I31" s="25" t="s">
        <v>353</v>
      </c>
      <c r="J31" s="42" t="s">
        <v>424</v>
      </c>
      <c r="L31" s="42" t="s">
        <v>424</v>
      </c>
    </row>
    <row r="32" spans="1:12">
      <c r="A32" s="63"/>
      <c r="B32" s="3">
        <v>114</v>
      </c>
      <c r="C32" s="22" t="s">
        <v>231</v>
      </c>
      <c r="D32" s="18">
        <v>6</v>
      </c>
      <c r="E32" s="1">
        <v>169</v>
      </c>
      <c r="F32" s="3" t="s">
        <v>26</v>
      </c>
      <c r="G32" s="4" t="s">
        <v>236</v>
      </c>
      <c r="H32" s="6" t="s">
        <v>237</v>
      </c>
      <c r="I32" s="25" t="s">
        <v>353</v>
      </c>
      <c r="J32" s="42" t="s">
        <v>424</v>
      </c>
      <c r="L32" s="42" t="s">
        <v>424</v>
      </c>
    </row>
    <row r="33" spans="1:12" ht="42">
      <c r="A33" s="63"/>
      <c r="B33" s="3">
        <v>80</v>
      </c>
      <c r="C33" s="22" t="s">
        <v>149</v>
      </c>
      <c r="D33" s="18">
        <v>6</v>
      </c>
      <c r="E33" s="1">
        <v>177</v>
      </c>
      <c r="F33" s="3" t="s">
        <v>26</v>
      </c>
      <c r="G33" s="4" t="s">
        <v>165</v>
      </c>
      <c r="H33" s="6" t="s">
        <v>166</v>
      </c>
      <c r="I33" s="25" t="s">
        <v>353</v>
      </c>
      <c r="J33" s="42" t="s">
        <v>424</v>
      </c>
      <c r="L33" s="42" t="s">
        <v>424</v>
      </c>
    </row>
    <row r="34" spans="1:12">
      <c r="A34" s="63"/>
      <c r="B34" s="3">
        <v>115</v>
      </c>
      <c r="C34" s="22" t="s">
        <v>231</v>
      </c>
      <c r="D34" s="18">
        <v>7</v>
      </c>
      <c r="E34" s="1">
        <v>181</v>
      </c>
      <c r="F34" s="3" t="s">
        <v>26</v>
      </c>
      <c r="G34" s="4" t="s">
        <v>238</v>
      </c>
      <c r="H34" s="6" t="s">
        <v>239</v>
      </c>
      <c r="I34" s="25" t="s">
        <v>353</v>
      </c>
      <c r="J34" s="42" t="s">
        <v>424</v>
      </c>
      <c r="L34" s="42" t="s">
        <v>424</v>
      </c>
    </row>
    <row r="35" spans="1:12">
      <c r="A35" s="63"/>
      <c r="B35" s="3">
        <v>116</v>
      </c>
      <c r="C35" s="22" t="s">
        <v>231</v>
      </c>
      <c r="D35" s="18">
        <v>7</v>
      </c>
      <c r="E35" s="1">
        <v>183</v>
      </c>
      <c r="F35" s="3" t="s">
        <v>26</v>
      </c>
      <c r="G35" s="4" t="s">
        <v>240</v>
      </c>
      <c r="H35" s="6" t="s">
        <v>241</v>
      </c>
      <c r="I35" s="25" t="s">
        <v>353</v>
      </c>
      <c r="J35" s="42" t="s">
        <v>424</v>
      </c>
      <c r="L35" s="42" t="s">
        <v>424</v>
      </c>
    </row>
    <row r="36" spans="1:12" ht="28">
      <c r="A36" s="63"/>
      <c r="B36" s="3">
        <v>117</v>
      </c>
      <c r="C36" s="22" t="s">
        <v>231</v>
      </c>
      <c r="D36" s="18">
        <v>7</v>
      </c>
      <c r="E36" s="1">
        <v>184</v>
      </c>
      <c r="F36" s="3" t="s">
        <v>26</v>
      </c>
      <c r="G36" s="4" t="s">
        <v>242</v>
      </c>
      <c r="H36" s="6" t="s">
        <v>243</v>
      </c>
      <c r="I36" s="25" t="s">
        <v>353</v>
      </c>
      <c r="J36" s="42" t="s">
        <v>424</v>
      </c>
      <c r="L36" s="42" t="s">
        <v>424</v>
      </c>
    </row>
    <row r="37" spans="1:12" ht="28">
      <c r="A37" s="63"/>
      <c r="B37" s="3">
        <v>118</v>
      </c>
      <c r="C37" s="15" t="s">
        <v>231</v>
      </c>
      <c r="D37" s="18">
        <v>7</v>
      </c>
      <c r="E37" s="1">
        <v>191</v>
      </c>
      <c r="F37" s="3" t="s">
        <v>26</v>
      </c>
      <c r="G37" s="4" t="s">
        <v>244</v>
      </c>
      <c r="H37" s="6" t="s">
        <v>245</v>
      </c>
      <c r="I37" s="25" t="s">
        <v>353</v>
      </c>
      <c r="J37" s="42" t="s">
        <v>424</v>
      </c>
      <c r="L37" s="42" t="s">
        <v>424</v>
      </c>
    </row>
    <row r="38" spans="1:12" ht="28">
      <c r="A38" s="63"/>
      <c r="B38" s="3">
        <v>56</v>
      </c>
      <c r="C38" s="22" t="s">
        <v>107</v>
      </c>
      <c r="D38" s="18">
        <v>7</v>
      </c>
      <c r="E38" s="40">
        <v>195</v>
      </c>
      <c r="F38" s="7" t="s">
        <v>25</v>
      </c>
      <c r="G38" s="8" t="s">
        <v>117</v>
      </c>
      <c r="H38" s="9" t="s">
        <v>118</v>
      </c>
      <c r="I38" s="25" t="s">
        <v>370</v>
      </c>
      <c r="J38" s="42" t="s">
        <v>424</v>
      </c>
      <c r="L38" s="42" t="s">
        <v>424</v>
      </c>
    </row>
    <row r="39" spans="1:12">
      <c r="A39" s="63"/>
      <c r="B39" s="3">
        <v>161</v>
      </c>
      <c r="C39" s="23" t="s">
        <v>322</v>
      </c>
      <c r="D39" s="18">
        <v>7</v>
      </c>
      <c r="E39" s="1">
        <v>196</v>
      </c>
      <c r="F39" s="7" t="s">
        <v>26</v>
      </c>
      <c r="G39" s="8" t="s">
        <v>329</v>
      </c>
      <c r="H39" s="9" t="s">
        <v>330</v>
      </c>
      <c r="I39" s="25" t="s">
        <v>353</v>
      </c>
      <c r="J39" s="42" t="s">
        <v>424</v>
      </c>
      <c r="L39" s="42" t="s">
        <v>424</v>
      </c>
    </row>
    <row r="40" spans="1:12" ht="28">
      <c r="A40" s="63"/>
      <c r="B40" s="3">
        <v>57</v>
      </c>
      <c r="C40" s="22" t="s">
        <v>107</v>
      </c>
      <c r="D40" s="30">
        <v>8</v>
      </c>
      <c r="E40" s="40">
        <v>219</v>
      </c>
      <c r="F40" s="7" t="s">
        <v>25</v>
      </c>
      <c r="G40" s="8" t="s">
        <v>110</v>
      </c>
      <c r="H40" s="9" t="s">
        <v>119</v>
      </c>
      <c r="I40" s="25" t="s">
        <v>370</v>
      </c>
      <c r="J40" s="42" t="s">
        <v>424</v>
      </c>
      <c r="L40" s="42" t="s">
        <v>424</v>
      </c>
    </row>
    <row r="41" spans="1:12">
      <c r="A41" s="63"/>
      <c r="B41" s="3">
        <v>119</v>
      </c>
      <c r="C41" s="22" t="s">
        <v>231</v>
      </c>
      <c r="D41" s="18">
        <v>8</v>
      </c>
      <c r="E41" s="1" t="s">
        <v>365</v>
      </c>
      <c r="F41" s="3" t="s">
        <v>26</v>
      </c>
      <c r="G41" s="4" t="s">
        <v>246</v>
      </c>
      <c r="H41" s="6" t="s">
        <v>247</v>
      </c>
      <c r="I41" s="25" t="s">
        <v>353</v>
      </c>
      <c r="J41" s="42" t="s">
        <v>424</v>
      </c>
      <c r="L41" s="42" t="s">
        <v>424</v>
      </c>
    </row>
    <row r="42" spans="1:12">
      <c r="A42" s="63"/>
      <c r="B42" s="3">
        <v>81</v>
      </c>
      <c r="C42" s="22" t="s">
        <v>149</v>
      </c>
      <c r="D42" s="18">
        <v>9</v>
      </c>
      <c r="E42" s="1">
        <v>224</v>
      </c>
      <c r="F42" s="3" t="s">
        <v>26</v>
      </c>
      <c r="G42" s="4" t="s">
        <v>167</v>
      </c>
      <c r="H42" s="6" t="s">
        <v>168</v>
      </c>
      <c r="I42" s="25" t="s">
        <v>353</v>
      </c>
      <c r="J42" s="42" t="s">
        <v>424</v>
      </c>
      <c r="L42" s="42" t="s">
        <v>424</v>
      </c>
    </row>
    <row r="43" spans="1:12" ht="56">
      <c r="A43" s="63"/>
      <c r="B43" s="3">
        <v>104</v>
      </c>
      <c r="C43" s="15" t="s">
        <v>210</v>
      </c>
      <c r="D43" s="18">
        <v>9</v>
      </c>
      <c r="E43" s="40">
        <v>236</v>
      </c>
      <c r="F43" s="3" t="s">
        <v>45</v>
      </c>
      <c r="G43" s="4" t="s">
        <v>215</v>
      </c>
      <c r="H43" s="6" t="s">
        <v>216</v>
      </c>
      <c r="I43" s="25" t="s">
        <v>378</v>
      </c>
      <c r="J43" s="42" t="s">
        <v>424</v>
      </c>
      <c r="L43" s="42" t="s">
        <v>424</v>
      </c>
    </row>
    <row r="44" spans="1:12">
      <c r="A44" s="63"/>
      <c r="B44" s="3">
        <v>120</v>
      </c>
      <c r="C44" s="22" t="s">
        <v>231</v>
      </c>
      <c r="D44" s="18">
        <v>9</v>
      </c>
      <c r="E44" s="1">
        <v>236</v>
      </c>
      <c r="F44" s="3" t="s">
        <v>26</v>
      </c>
      <c r="G44" s="4" t="s">
        <v>248</v>
      </c>
      <c r="H44" s="6" t="s">
        <v>249</v>
      </c>
      <c r="I44" s="25" t="s">
        <v>353</v>
      </c>
      <c r="J44" s="42" t="s">
        <v>424</v>
      </c>
      <c r="L44" s="42" t="s">
        <v>424</v>
      </c>
    </row>
    <row r="45" spans="1:12">
      <c r="A45" s="63"/>
      <c r="B45" s="3">
        <v>121</v>
      </c>
      <c r="C45" s="15" t="s">
        <v>231</v>
      </c>
      <c r="D45" s="18">
        <v>9</v>
      </c>
      <c r="E45" s="1">
        <v>254</v>
      </c>
      <c r="F45" s="3" t="s">
        <v>26</v>
      </c>
      <c r="G45" s="4" t="s">
        <v>250</v>
      </c>
      <c r="H45" s="6" t="s">
        <v>251</v>
      </c>
      <c r="I45" s="25" t="s">
        <v>353</v>
      </c>
      <c r="J45" s="42" t="s">
        <v>424</v>
      </c>
      <c r="L45" s="42" t="s">
        <v>424</v>
      </c>
    </row>
    <row r="46" spans="1:12" ht="42">
      <c r="A46" s="63"/>
      <c r="B46" s="3">
        <v>83</v>
      </c>
      <c r="C46" s="15" t="s">
        <v>149</v>
      </c>
      <c r="D46" s="18">
        <v>10</v>
      </c>
      <c r="E46" s="1">
        <v>266</v>
      </c>
      <c r="F46" s="3" t="s">
        <v>26</v>
      </c>
      <c r="G46" s="4" t="s">
        <v>171</v>
      </c>
      <c r="H46" s="6" t="s">
        <v>172</v>
      </c>
      <c r="I46" s="25" t="s">
        <v>379</v>
      </c>
      <c r="J46" s="42" t="s">
        <v>424</v>
      </c>
      <c r="L46" s="42" t="s">
        <v>424</v>
      </c>
    </row>
    <row r="47" spans="1:12" ht="28">
      <c r="A47" s="63"/>
      <c r="B47" s="3">
        <v>82</v>
      </c>
      <c r="C47" s="22" t="s">
        <v>149</v>
      </c>
      <c r="D47" s="18">
        <v>10</v>
      </c>
      <c r="E47" s="1">
        <v>268</v>
      </c>
      <c r="F47" s="3" t="s">
        <v>26</v>
      </c>
      <c r="G47" s="4" t="s">
        <v>169</v>
      </c>
      <c r="H47" s="6" t="s">
        <v>170</v>
      </c>
      <c r="I47" s="25" t="s">
        <v>353</v>
      </c>
      <c r="J47" s="42" t="s">
        <v>424</v>
      </c>
      <c r="L47" s="42" t="s">
        <v>424</v>
      </c>
    </row>
    <row r="48" spans="1:12" ht="98">
      <c r="A48" s="63"/>
      <c r="B48" s="3">
        <v>84</v>
      </c>
      <c r="C48" s="15" t="s">
        <v>149</v>
      </c>
      <c r="D48" s="18">
        <v>10</v>
      </c>
      <c r="E48" s="1">
        <v>268</v>
      </c>
      <c r="F48" s="3" t="s">
        <v>26</v>
      </c>
      <c r="G48" s="4" t="s">
        <v>173</v>
      </c>
      <c r="H48" s="6" t="s">
        <v>174</v>
      </c>
      <c r="I48" s="25" t="s">
        <v>353</v>
      </c>
      <c r="J48" s="42" t="s">
        <v>424</v>
      </c>
      <c r="L48" s="42" t="s">
        <v>424</v>
      </c>
    </row>
    <row r="49" spans="1:12">
      <c r="A49" s="63"/>
      <c r="B49" s="3">
        <v>122</v>
      </c>
      <c r="C49" s="15" t="s">
        <v>231</v>
      </c>
      <c r="D49" s="18">
        <v>10</v>
      </c>
      <c r="E49" s="1">
        <v>272</v>
      </c>
      <c r="F49" s="3" t="s">
        <v>26</v>
      </c>
      <c r="G49" s="4" t="s">
        <v>252</v>
      </c>
      <c r="H49" s="6" t="s">
        <v>253</v>
      </c>
      <c r="I49" s="25" t="s">
        <v>353</v>
      </c>
      <c r="J49" s="42" t="s">
        <v>424</v>
      </c>
      <c r="L49" s="42" t="s">
        <v>424</v>
      </c>
    </row>
    <row r="50" spans="1:12" ht="98">
      <c r="A50" s="63"/>
      <c r="B50" s="3">
        <v>85</v>
      </c>
      <c r="C50" s="15" t="s">
        <v>149</v>
      </c>
      <c r="D50" s="18">
        <v>11</v>
      </c>
      <c r="E50" s="1">
        <v>295</v>
      </c>
      <c r="F50" s="3" t="s">
        <v>45</v>
      </c>
      <c r="G50" s="4" t="s">
        <v>175</v>
      </c>
      <c r="H50" s="6" t="s">
        <v>176</v>
      </c>
      <c r="I50" s="25" t="s">
        <v>380</v>
      </c>
      <c r="J50" s="42" t="s">
        <v>425</v>
      </c>
      <c r="K50" s="43" t="s">
        <v>429</v>
      </c>
      <c r="L50" s="42" t="s">
        <v>440</v>
      </c>
    </row>
    <row r="51" spans="1:12" ht="28">
      <c r="A51" s="63"/>
      <c r="B51" s="3">
        <v>86</v>
      </c>
      <c r="C51" s="15" t="s">
        <v>149</v>
      </c>
      <c r="D51" s="18">
        <v>11</v>
      </c>
      <c r="E51" s="1">
        <v>302</v>
      </c>
      <c r="F51" s="3" t="s">
        <v>26</v>
      </c>
      <c r="G51" s="4" t="s">
        <v>177</v>
      </c>
      <c r="H51" s="6" t="s">
        <v>178</v>
      </c>
      <c r="I51" s="25" t="s">
        <v>353</v>
      </c>
      <c r="J51" s="42" t="s">
        <v>424</v>
      </c>
      <c r="L51" s="42" t="s">
        <v>424</v>
      </c>
    </row>
    <row r="52" spans="1:12" ht="28">
      <c r="A52" s="63"/>
      <c r="B52" s="3">
        <v>87</v>
      </c>
      <c r="C52" s="15" t="s">
        <v>149</v>
      </c>
      <c r="D52" s="18">
        <v>11</v>
      </c>
      <c r="E52" s="1">
        <v>304</v>
      </c>
      <c r="F52" s="3" t="s">
        <v>26</v>
      </c>
      <c r="G52" s="4" t="s">
        <v>179</v>
      </c>
      <c r="H52" s="6" t="s">
        <v>180</v>
      </c>
      <c r="I52" s="25" t="s">
        <v>381</v>
      </c>
      <c r="J52" s="42" t="s">
        <v>424</v>
      </c>
      <c r="L52" s="42" t="s">
        <v>424</v>
      </c>
    </row>
    <row r="53" spans="1:12" ht="42">
      <c r="A53" s="63"/>
      <c r="B53" s="3">
        <v>88</v>
      </c>
      <c r="C53" s="15" t="s">
        <v>149</v>
      </c>
      <c r="D53" s="18">
        <v>12</v>
      </c>
      <c r="E53" s="1">
        <v>308</v>
      </c>
      <c r="F53" s="3" t="s">
        <v>45</v>
      </c>
      <c r="G53" s="4" t="s">
        <v>181</v>
      </c>
      <c r="H53" s="6" t="s">
        <v>182</v>
      </c>
      <c r="I53" s="25" t="s">
        <v>382</v>
      </c>
      <c r="J53" s="42" t="s">
        <v>424</v>
      </c>
      <c r="L53" s="42" t="s">
        <v>440</v>
      </c>
    </row>
    <row r="54" spans="1:12">
      <c r="A54" s="63"/>
      <c r="B54" s="3">
        <v>123</v>
      </c>
      <c r="C54" s="15" t="s">
        <v>231</v>
      </c>
      <c r="D54" s="18">
        <v>12</v>
      </c>
      <c r="E54" s="1">
        <v>309</v>
      </c>
      <c r="F54" s="3" t="s">
        <v>26</v>
      </c>
      <c r="G54" s="4" t="s">
        <v>254</v>
      </c>
      <c r="H54" s="6" t="s">
        <v>255</v>
      </c>
      <c r="I54" s="25" t="s">
        <v>353</v>
      </c>
      <c r="J54" s="42" t="s">
        <v>424</v>
      </c>
      <c r="L54" s="42" t="s">
        <v>424</v>
      </c>
    </row>
    <row r="55" spans="1:12" ht="42">
      <c r="A55" s="63"/>
      <c r="B55" s="3">
        <v>5</v>
      </c>
      <c r="C55" s="6" t="s">
        <v>24</v>
      </c>
      <c r="D55" s="18">
        <v>12</v>
      </c>
      <c r="E55" s="51">
        <v>335</v>
      </c>
      <c r="F55" s="3" t="s">
        <v>26</v>
      </c>
      <c r="G55" s="4" t="s">
        <v>86</v>
      </c>
      <c r="H55" s="6" t="s">
        <v>85</v>
      </c>
      <c r="I55" s="25" t="s">
        <v>353</v>
      </c>
      <c r="J55" s="42" t="s">
        <v>424</v>
      </c>
      <c r="L55" s="42" t="s">
        <v>424</v>
      </c>
    </row>
    <row r="56" spans="1:12">
      <c r="A56" s="63"/>
      <c r="B56" s="3">
        <v>124</v>
      </c>
      <c r="C56" s="15" t="s">
        <v>231</v>
      </c>
      <c r="D56" s="18">
        <v>12</v>
      </c>
      <c r="E56" s="1">
        <v>342</v>
      </c>
      <c r="F56" s="3" t="s">
        <v>26</v>
      </c>
      <c r="G56" s="4" t="s">
        <v>256</v>
      </c>
      <c r="H56" s="6" t="s">
        <v>257</v>
      </c>
      <c r="I56" s="25" t="s">
        <v>353</v>
      </c>
      <c r="J56" s="42" t="s">
        <v>424</v>
      </c>
      <c r="L56" s="42" t="s">
        <v>424</v>
      </c>
    </row>
    <row r="57" spans="1:12" ht="70">
      <c r="A57" s="63"/>
      <c r="B57" s="3">
        <v>6</v>
      </c>
      <c r="C57" s="6" t="s">
        <v>24</v>
      </c>
      <c r="D57" s="3">
        <v>13</v>
      </c>
      <c r="E57" s="51">
        <v>353</v>
      </c>
      <c r="F57" s="3" t="s">
        <v>26</v>
      </c>
      <c r="G57" s="4" t="s">
        <v>87</v>
      </c>
      <c r="H57" s="6" t="s">
        <v>88</v>
      </c>
      <c r="I57" s="25" t="s">
        <v>353</v>
      </c>
      <c r="J57" s="42" t="s">
        <v>424</v>
      </c>
      <c r="L57" s="42" t="s">
        <v>424</v>
      </c>
    </row>
    <row r="58" spans="1:12">
      <c r="A58" s="63"/>
      <c r="B58" s="3">
        <v>7</v>
      </c>
      <c r="C58" s="6" t="s">
        <v>24</v>
      </c>
      <c r="D58" s="3">
        <v>13</v>
      </c>
      <c r="E58" s="51">
        <v>361</v>
      </c>
      <c r="F58" s="3" t="s">
        <v>26</v>
      </c>
      <c r="G58" s="4" t="s">
        <v>89</v>
      </c>
      <c r="H58" s="6" t="s">
        <v>90</v>
      </c>
      <c r="I58" s="25" t="s">
        <v>353</v>
      </c>
      <c r="J58" s="42" t="s">
        <v>424</v>
      </c>
      <c r="L58" s="42" t="s">
        <v>424</v>
      </c>
    </row>
    <row r="59" spans="1:12">
      <c r="A59" s="63"/>
      <c r="B59" s="3">
        <v>8</v>
      </c>
      <c r="C59" s="6" t="s">
        <v>24</v>
      </c>
      <c r="D59" s="3">
        <v>13</v>
      </c>
      <c r="E59" s="51">
        <v>364</v>
      </c>
      <c r="F59" s="3" t="s">
        <v>26</v>
      </c>
      <c r="G59" s="4" t="s">
        <v>91</v>
      </c>
      <c r="H59" s="6" t="s">
        <v>92</v>
      </c>
      <c r="I59" s="25" t="s">
        <v>353</v>
      </c>
      <c r="J59" s="42" t="s">
        <v>424</v>
      </c>
      <c r="L59" s="42" t="s">
        <v>424</v>
      </c>
    </row>
    <row r="60" spans="1:12" ht="56">
      <c r="A60" s="63"/>
      <c r="B60" s="3">
        <v>9</v>
      </c>
      <c r="C60" s="6" t="s">
        <v>24</v>
      </c>
      <c r="D60" s="3">
        <v>13</v>
      </c>
      <c r="E60" s="51">
        <v>365</v>
      </c>
      <c r="F60" s="3" t="s">
        <v>45</v>
      </c>
      <c r="G60" s="4" t="s">
        <v>93</v>
      </c>
      <c r="H60" s="6" t="s">
        <v>94</v>
      </c>
      <c r="I60" s="25" t="s">
        <v>353</v>
      </c>
      <c r="J60" s="42" t="s">
        <v>424</v>
      </c>
      <c r="L60" s="42" t="s">
        <v>424</v>
      </c>
    </row>
    <row r="61" spans="1:12" ht="28">
      <c r="A61" s="63"/>
      <c r="B61" s="3">
        <v>10</v>
      </c>
      <c r="C61" s="6" t="s">
        <v>24</v>
      </c>
      <c r="D61" s="3">
        <v>13</v>
      </c>
      <c r="E61" s="51">
        <v>372</v>
      </c>
      <c r="F61" s="3" t="s">
        <v>26</v>
      </c>
      <c r="G61" s="4" t="s">
        <v>95</v>
      </c>
      <c r="H61" s="6" t="s">
        <v>96</v>
      </c>
      <c r="I61" s="25" t="s">
        <v>383</v>
      </c>
      <c r="J61" s="42" t="s">
        <v>424</v>
      </c>
      <c r="L61" s="42" t="s">
        <v>424</v>
      </c>
    </row>
    <row r="62" spans="1:12" ht="336">
      <c r="A62" s="63"/>
      <c r="B62" s="3">
        <v>11</v>
      </c>
      <c r="C62" s="6" t="s">
        <v>24</v>
      </c>
      <c r="D62" s="3">
        <v>13</v>
      </c>
      <c r="E62" s="51">
        <v>374</v>
      </c>
      <c r="F62" s="3" t="s">
        <v>45</v>
      </c>
      <c r="G62" s="4" t="s">
        <v>97</v>
      </c>
      <c r="H62" s="6" t="s">
        <v>98</v>
      </c>
      <c r="I62" s="25" t="s">
        <v>353</v>
      </c>
      <c r="J62" s="42" t="s">
        <v>424</v>
      </c>
      <c r="L62" s="42" t="s">
        <v>424</v>
      </c>
    </row>
    <row r="63" spans="1:12" ht="42">
      <c r="A63" s="63"/>
      <c r="B63" s="3">
        <v>12</v>
      </c>
      <c r="C63" s="6" t="s">
        <v>24</v>
      </c>
      <c r="D63" s="3">
        <v>13</v>
      </c>
      <c r="E63" s="51">
        <v>381</v>
      </c>
      <c r="F63" s="3" t="s">
        <v>45</v>
      </c>
      <c r="G63" s="4" t="s">
        <v>100</v>
      </c>
      <c r="H63" s="6" t="s">
        <v>99</v>
      </c>
      <c r="I63" s="25" t="s">
        <v>353</v>
      </c>
      <c r="J63" s="42" t="s">
        <v>424</v>
      </c>
      <c r="L63" s="42" t="s">
        <v>424</v>
      </c>
    </row>
    <row r="64" spans="1:12" ht="42">
      <c r="A64" s="63"/>
      <c r="B64" s="3">
        <v>13</v>
      </c>
      <c r="C64" s="6" t="s">
        <v>24</v>
      </c>
      <c r="D64" s="3">
        <v>13</v>
      </c>
      <c r="E64" s="51">
        <v>390</v>
      </c>
      <c r="F64" s="3" t="s">
        <v>45</v>
      </c>
      <c r="G64" s="4" t="s">
        <v>101</v>
      </c>
      <c r="H64" s="6" t="s">
        <v>102</v>
      </c>
      <c r="I64" s="25" t="s">
        <v>353</v>
      </c>
      <c r="J64" s="42" t="s">
        <v>424</v>
      </c>
      <c r="L64" s="42" t="s">
        <v>424</v>
      </c>
    </row>
    <row r="65" spans="1:12" ht="70">
      <c r="A65" s="63"/>
      <c r="B65" s="3">
        <v>14</v>
      </c>
      <c r="C65" s="6" t="s">
        <v>24</v>
      </c>
      <c r="D65" s="3">
        <v>13</v>
      </c>
      <c r="E65" s="51">
        <v>403</v>
      </c>
      <c r="F65" s="3" t="s">
        <v>45</v>
      </c>
      <c r="G65" s="4" t="s">
        <v>103</v>
      </c>
      <c r="H65" s="6" t="s">
        <v>104</v>
      </c>
      <c r="I65" s="25" t="s">
        <v>353</v>
      </c>
      <c r="J65" s="42" t="s">
        <v>424</v>
      </c>
      <c r="L65" s="42" t="s">
        <v>424</v>
      </c>
    </row>
    <row r="66" spans="1:12">
      <c r="A66" s="63"/>
      <c r="B66" s="3">
        <v>125</v>
      </c>
      <c r="C66" s="15" t="s">
        <v>231</v>
      </c>
      <c r="D66" s="18">
        <v>14</v>
      </c>
      <c r="E66" s="1">
        <v>411</v>
      </c>
      <c r="F66" s="3" t="s">
        <v>26</v>
      </c>
      <c r="G66" s="4" t="s">
        <v>258</v>
      </c>
      <c r="H66" s="6" t="s">
        <v>259</v>
      </c>
      <c r="I66" s="25" t="s">
        <v>353</v>
      </c>
      <c r="J66" s="42" t="s">
        <v>424</v>
      </c>
      <c r="L66" s="42" t="s">
        <v>424</v>
      </c>
    </row>
    <row r="67" spans="1:12" ht="126">
      <c r="A67" s="63"/>
      <c r="B67" s="3">
        <v>15</v>
      </c>
      <c r="C67" s="6" t="s">
        <v>24</v>
      </c>
      <c r="D67" s="18">
        <v>14</v>
      </c>
      <c r="E67" s="51">
        <v>412</v>
      </c>
      <c r="F67" s="3" t="s">
        <v>45</v>
      </c>
      <c r="G67" s="4" t="s">
        <v>105</v>
      </c>
      <c r="H67" s="6" t="s">
        <v>106</v>
      </c>
      <c r="I67" s="25" t="s">
        <v>353</v>
      </c>
      <c r="J67" s="42" t="s">
        <v>424</v>
      </c>
      <c r="L67" s="42" t="s">
        <v>424</v>
      </c>
    </row>
    <row r="68" spans="1:12">
      <c r="A68" s="63"/>
      <c r="B68" s="3">
        <v>126</v>
      </c>
      <c r="C68" s="15" t="s">
        <v>231</v>
      </c>
      <c r="D68" s="18">
        <v>14</v>
      </c>
      <c r="E68" s="1">
        <v>412</v>
      </c>
      <c r="F68" s="3" t="s">
        <v>26</v>
      </c>
      <c r="G68" s="4" t="s">
        <v>260</v>
      </c>
      <c r="H68" s="6" t="s">
        <v>261</v>
      </c>
      <c r="I68" s="25" t="s">
        <v>353</v>
      </c>
      <c r="J68" s="42" t="s">
        <v>424</v>
      </c>
      <c r="L68" s="42" t="s">
        <v>424</v>
      </c>
    </row>
    <row r="69" spans="1:12">
      <c r="A69" s="63"/>
      <c r="B69" s="3">
        <v>127</v>
      </c>
      <c r="C69" s="15" t="s">
        <v>231</v>
      </c>
      <c r="D69" s="18">
        <v>15</v>
      </c>
      <c r="E69" s="1">
        <v>476</v>
      </c>
      <c r="F69" s="3" t="s">
        <v>26</v>
      </c>
      <c r="G69" s="4" t="s">
        <v>262</v>
      </c>
      <c r="H69" s="6" t="s">
        <v>263</v>
      </c>
      <c r="I69" s="25" t="s">
        <v>353</v>
      </c>
      <c r="J69" s="42" t="s">
        <v>424</v>
      </c>
      <c r="L69" s="42" t="s">
        <v>424</v>
      </c>
    </row>
    <row r="70" spans="1:12" ht="168">
      <c r="A70" s="63"/>
      <c r="B70" s="3">
        <v>167</v>
      </c>
      <c r="C70" s="23" t="s">
        <v>341</v>
      </c>
      <c r="D70" s="18">
        <v>15</v>
      </c>
      <c r="E70" s="40">
        <v>478</v>
      </c>
      <c r="F70" s="7" t="s">
        <v>25</v>
      </c>
      <c r="G70" s="8" t="s">
        <v>342</v>
      </c>
      <c r="H70" s="9" t="s">
        <v>343</v>
      </c>
      <c r="I70" s="25" t="s">
        <v>384</v>
      </c>
      <c r="J70" s="42" t="s">
        <v>441</v>
      </c>
      <c r="K70" s="43" t="s">
        <v>430</v>
      </c>
      <c r="L70" s="42" t="s">
        <v>424</v>
      </c>
    </row>
    <row r="71" spans="1:12" ht="84">
      <c r="A71" s="63"/>
      <c r="B71" s="3">
        <v>168</v>
      </c>
      <c r="C71" s="23" t="s">
        <v>341</v>
      </c>
      <c r="D71" s="18">
        <v>15</v>
      </c>
      <c r="E71" s="40">
        <v>478</v>
      </c>
      <c r="F71" s="7" t="s">
        <v>25</v>
      </c>
      <c r="G71" s="8" t="s">
        <v>344</v>
      </c>
      <c r="H71" s="9" t="s">
        <v>345</v>
      </c>
      <c r="I71" s="25" t="s">
        <v>385</v>
      </c>
      <c r="J71" s="42" t="s">
        <v>424</v>
      </c>
      <c r="L71" s="42" t="s">
        <v>424</v>
      </c>
    </row>
    <row r="72" spans="1:12">
      <c r="A72" s="63"/>
      <c r="B72" s="3">
        <v>16</v>
      </c>
      <c r="C72" s="6" t="s">
        <v>24</v>
      </c>
      <c r="D72" s="18">
        <v>15</v>
      </c>
      <c r="E72" s="51">
        <v>481</v>
      </c>
      <c r="F72" s="3" t="s">
        <v>45</v>
      </c>
      <c r="G72" s="4" t="s">
        <v>0</v>
      </c>
      <c r="H72" s="6" t="s">
        <v>1</v>
      </c>
      <c r="I72" s="25" t="s">
        <v>353</v>
      </c>
      <c r="J72" s="42" t="s">
        <v>424</v>
      </c>
      <c r="L72" s="42" t="s">
        <v>424</v>
      </c>
    </row>
    <row r="73" spans="1:12" ht="28">
      <c r="A73" s="63"/>
      <c r="B73" s="3">
        <v>105</v>
      </c>
      <c r="C73" s="22" t="s">
        <v>210</v>
      </c>
      <c r="D73" s="18">
        <v>15</v>
      </c>
      <c r="E73" s="40">
        <v>482</v>
      </c>
      <c r="F73" s="3" t="s">
        <v>45</v>
      </c>
      <c r="G73" s="4" t="s">
        <v>217</v>
      </c>
      <c r="H73" s="6" t="s">
        <v>218</v>
      </c>
      <c r="I73" s="25" t="s">
        <v>353</v>
      </c>
      <c r="J73" s="42" t="s">
        <v>424</v>
      </c>
      <c r="L73" s="42" t="s">
        <v>424</v>
      </c>
    </row>
    <row r="74" spans="1:12" ht="28">
      <c r="A74" s="63"/>
      <c r="B74" s="3">
        <v>162</v>
      </c>
      <c r="C74" s="23" t="s">
        <v>322</v>
      </c>
      <c r="D74" s="18">
        <v>15</v>
      </c>
      <c r="E74" s="1">
        <v>500</v>
      </c>
      <c r="F74" s="7" t="s">
        <v>26</v>
      </c>
      <c r="G74" s="8" t="s">
        <v>331</v>
      </c>
      <c r="H74" s="9" t="s">
        <v>332</v>
      </c>
      <c r="I74" s="25" t="s">
        <v>353</v>
      </c>
      <c r="J74" s="42" t="s">
        <v>424</v>
      </c>
      <c r="L74" s="42" t="s">
        <v>424</v>
      </c>
    </row>
    <row r="75" spans="1:12" ht="84">
      <c r="A75" s="63"/>
      <c r="B75" s="3">
        <v>89</v>
      </c>
      <c r="C75" s="15" t="s">
        <v>149</v>
      </c>
      <c r="D75" s="18">
        <v>16</v>
      </c>
      <c r="E75" s="1">
        <v>510</v>
      </c>
      <c r="F75" s="3" t="s">
        <v>26</v>
      </c>
      <c r="G75" s="4" t="s">
        <v>183</v>
      </c>
      <c r="H75" s="6" t="s">
        <v>184</v>
      </c>
      <c r="I75" s="25" t="s">
        <v>386</v>
      </c>
      <c r="J75" s="42" t="s">
        <v>424</v>
      </c>
      <c r="L75" s="42" t="s">
        <v>424</v>
      </c>
    </row>
    <row r="76" spans="1:12" ht="84">
      <c r="A76" s="63"/>
      <c r="B76" s="3">
        <v>17</v>
      </c>
      <c r="C76" s="6" t="s">
        <v>24</v>
      </c>
      <c r="D76" s="3">
        <v>16</v>
      </c>
      <c r="E76" s="51">
        <v>530</v>
      </c>
      <c r="F76" s="3" t="s">
        <v>45</v>
      </c>
      <c r="G76" s="4" t="s">
        <v>2</v>
      </c>
      <c r="H76" s="6" t="s">
        <v>3</v>
      </c>
      <c r="I76" s="25" t="s">
        <v>353</v>
      </c>
      <c r="J76" s="42" t="s">
        <v>441</v>
      </c>
      <c r="K76" s="43" t="s">
        <v>431</v>
      </c>
      <c r="L76" s="42" t="s">
        <v>424</v>
      </c>
    </row>
    <row r="77" spans="1:12">
      <c r="A77" s="63"/>
      <c r="B77" s="3">
        <v>128</v>
      </c>
      <c r="C77" s="22" t="s">
        <v>231</v>
      </c>
      <c r="D77" s="18">
        <v>16</v>
      </c>
      <c r="E77" s="1">
        <v>535</v>
      </c>
      <c r="F77" s="3" t="s">
        <v>26</v>
      </c>
      <c r="G77" s="4" t="s">
        <v>264</v>
      </c>
      <c r="H77" s="6" t="s">
        <v>265</v>
      </c>
      <c r="I77" s="25" t="s">
        <v>353</v>
      </c>
      <c r="J77" s="42" t="s">
        <v>424</v>
      </c>
      <c r="L77" s="42" t="s">
        <v>424</v>
      </c>
    </row>
    <row r="78" spans="1:12">
      <c r="A78" s="63"/>
      <c r="B78" s="3">
        <v>129</v>
      </c>
      <c r="C78" s="22" t="s">
        <v>231</v>
      </c>
      <c r="D78" s="18">
        <v>17</v>
      </c>
      <c r="E78" s="1">
        <v>558</v>
      </c>
      <c r="F78" s="3" t="s">
        <v>26</v>
      </c>
      <c r="G78" s="4" t="s">
        <v>266</v>
      </c>
      <c r="H78" s="6" t="s">
        <v>267</v>
      </c>
      <c r="I78" s="25" t="s">
        <v>353</v>
      </c>
      <c r="J78" s="42" t="s">
        <v>424</v>
      </c>
      <c r="L78" s="42" t="s">
        <v>424</v>
      </c>
    </row>
    <row r="79" spans="1:12">
      <c r="A79" s="63"/>
      <c r="B79" s="3">
        <v>130</v>
      </c>
      <c r="C79" s="22" t="s">
        <v>231</v>
      </c>
      <c r="D79" s="18">
        <v>17</v>
      </c>
      <c r="E79" s="1">
        <v>568</v>
      </c>
      <c r="F79" s="3" t="s">
        <v>26</v>
      </c>
      <c r="G79" s="4" t="s">
        <v>268</v>
      </c>
      <c r="H79" s="6" t="s">
        <v>269</v>
      </c>
      <c r="I79" s="25" t="s">
        <v>353</v>
      </c>
      <c r="J79" s="42" t="s">
        <v>424</v>
      </c>
      <c r="L79" s="42" t="s">
        <v>424</v>
      </c>
    </row>
    <row r="80" spans="1:12">
      <c r="A80" s="63"/>
      <c r="B80" s="3">
        <v>131</v>
      </c>
      <c r="C80" s="22" t="s">
        <v>231</v>
      </c>
      <c r="D80" s="18">
        <v>17</v>
      </c>
      <c r="E80" s="1">
        <v>570</v>
      </c>
      <c r="F80" s="3" t="s">
        <v>26</v>
      </c>
      <c r="G80" s="4" t="s">
        <v>270</v>
      </c>
      <c r="H80" s="6" t="s">
        <v>271</v>
      </c>
      <c r="I80" s="25" t="s">
        <v>353</v>
      </c>
      <c r="J80" s="42" t="s">
        <v>424</v>
      </c>
      <c r="L80" s="42" t="s">
        <v>424</v>
      </c>
    </row>
    <row r="81" spans="1:13">
      <c r="A81" s="63"/>
      <c r="B81" s="3">
        <v>132</v>
      </c>
      <c r="C81" s="22" t="s">
        <v>231</v>
      </c>
      <c r="D81" s="18">
        <v>17</v>
      </c>
      <c r="E81" s="1">
        <v>575</v>
      </c>
      <c r="F81" s="3" t="s">
        <v>26</v>
      </c>
      <c r="G81" s="4" t="s">
        <v>272</v>
      </c>
      <c r="H81" s="6" t="s">
        <v>273</v>
      </c>
      <c r="I81" s="25" t="s">
        <v>353</v>
      </c>
      <c r="J81" s="42" t="s">
        <v>424</v>
      </c>
      <c r="L81" s="42" t="s">
        <v>424</v>
      </c>
    </row>
    <row r="82" spans="1:13">
      <c r="A82" s="63"/>
      <c r="B82" s="3">
        <v>133</v>
      </c>
      <c r="C82" s="22" t="s">
        <v>231</v>
      </c>
      <c r="D82" s="18">
        <v>17</v>
      </c>
      <c r="E82" s="1">
        <v>577</v>
      </c>
      <c r="F82" s="3" t="s">
        <v>26</v>
      </c>
      <c r="G82" s="4" t="s">
        <v>274</v>
      </c>
      <c r="H82" s="6" t="s">
        <v>275</v>
      </c>
      <c r="I82" s="25" t="s">
        <v>353</v>
      </c>
      <c r="J82" s="42" t="s">
        <v>424</v>
      </c>
      <c r="L82" s="42" t="s">
        <v>424</v>
      </c>
    </row>
    <row r="83" spans="1:13">
      <c r="A83" s="63"/>
      <c r="B83" s="3">
        <v>134</v>
      </c>
      <c r="C83" s="22" t="s">
        <v>231</v>
      </c>
      <c r="D83" s="18">
        <v>17</v>
      </c>
      <c r="E83" s="1">
        <v>580</v>
      </c>
      <c r="F83" s="3" t="s">
        <v>26</v>
      </c>
      <c r="G83" s="4" t="s">
        <v>276</v>
      </c>
      <c r="H83" s="6" t="s">
        <v>277</v>
      </c>
      <c r="I83" s="25" t="s">
        <v>353</v>
      </c>
      <c r="J83" s="42" t="s">
        <v>424</v>
      </c>
      <c r="L83" s="42" t="s">
        <v>424</v>
      </c>
    </row>
    <row r="84" spans="1:13">
      <c r="A84" s="63"/>
      <c r="B84" s="3">
        <v>135</v>
      </c>
      <c r="C84" s="15" t="s">
        <v>231</v>
      </c>
      <c r="D84" s="18">
        <v>17</v>
      </c>
      <c r="E84" s="1">
        <v>586</v>
      </c>
      <c r="F84" s="3" t="s">
        <v>26</v>
      </c>
      <c r="G84" s="4" t="s">
        <v>278</v>
      </c>
      <c r="H84" s="6" t="s">
        <v>279</v>
      </c>
      <c r="I84" s="25" t="s">
        <v>353</v>
      </c>
      <c r="J84" s="42" t="s">
        <v>424</v>
      </c>
      <c r="L84" s="42" t="s">
        <v>424</v>
      </c>
    </row>
    <row r="85" spans="1:13">
      <c r="A85" s="63"/>
      <c r="B85" s="3">
        <v>136</v>
      </c>
      <c r="C85" s="15" t="s">
        <v>231</v>
      </c>
      <c r="D85" s="18">
        <v>17</v>
      </c>
      <c r="E85" s="1">
        <v>594</v>
      </c>
      <c r="F85" s="3" t="s">
        <v>26</v>
      </c>
      <c r="G85" s="4" t="s">
        <v>280</v>
      </c>
      <c r="H85" s="6" t="s">
        <v>281</v>
      </c>
      <c r="I85" s="25" t="s">
        <v>353</v>
      </c>
      <c r="J85" s="42" t="s">
        <v>424</v>
      </c>
      <c r="L85" s="42" t="s">
        <v>424</v>
      </c>
    </row>
    <row r="86" spans="1:13">
      <c r="A86" s="63"/>
      <c r="B86" s="3">
        <v>137</v>
      </c>
      <c r="C86" s="15" t="s">
        <v>231</v>
      </c>
      <c r="D86" s="18">
        <v>17</v>
      </c>
      <c r="E86" s="1">
        <v>603</v>
      </c>
      <c r="F86" s="3" t="s">
        <v>26</v>
      </c>
      <c r="G86" s="4" t="s">
        <v>282</v>
      </c>
      <c r="H86" s="6" t="s">
        <v>283</v>
      </c>
      <c r="I86" s="25" t="s">
        <v>353</v>
      </c>
      <c r="J86" s="42" t="s">
        <v>424</v>
      </c>
      <c r="L86" s="42" t="s">
        <v>424</v>
      </c>
    </row>
    <row r="87" spans="1:13">
      <c r="A87" s="63"/>
      <c r="B87" s="3">
        <v>138</v>
      </c>
      <c r="C87" s="22" t="s">
        <v>231</v>
      </c>
      <c r="D87" s="18">
        <v>18</v>
      </c>
      <c r="E87" s="1">
        <v>605</v>
      </c>
      <c r="F87" s="3" t="s">
        <v>26</v>
      </c>
      <c r="G87" s="4" t="s">
        <v>284</v>
      </c>
      <c r="H87" s="6" t="s">
        <v>285</v>
      </c>
      <c r="I87" s="25" t="s">
        <v>353</v>
      </c>
      <c r="J87" s="42" t="s">
        <v>424</v>
      </c>
      <c r="L87" s="42" t="s">
        <v>424</v>
      </c>
    </row>
    <row r="88" spans="1:13">
      <c r="A88" s="63"/>
      <c r="B88" s="3">
        <v>139</v>
      </c>
      <c r="C88" s="15" t="s">
        <v>231</v>
      </c>
      <c r="D88" s="18">
        <v>18</v>
      </c>
      <c r="E88" s="1">
        <v>623</v>
      </c>
      <c r="F88" s="3" t="s">
        <v>26</v>
      </c>
      <c r="G88" s="4" t="s">
        <v>286</v>
      </c>
      <c r="H88" s="6" t="s">
        <v>287</v>
      </c>
      <c r="I88" s="25" t="s">
        <v>353</v>
      </c>
      <c r="J88" s="42" t="s">
        <v>424</v>
      </c>
      <c r="L88" s="42" t="s">
        <v>424</v>
      </c>
    </row>
    <row r="89" spans="1:13">
      <c r="A89" s="63"/>
      <c r="B89" s="3">
        <v>140</v>
      </c>
      <c r="C89" s="15" t="s">
        <v>231</v>
      </c>
      <c r="D89" s="18">
        <v>18</v>
      </c>
      <c r="E89" s="1">
        <v>654</v>
      </c>
      <c r="F89" s="3" t="s">
        <v>26</v>
      </c>
      <c r="G89" s="4" t="s">
        <v>288</v>
      </c>
      <c r="H89" s="6" t="s">
        <v>289</v>
      </c>
      <c r="I89" s="25" t="s">
        <v>353</v>
      </c>
      <c r="J89" s="42" t="s">
        <v>424</v>
      </c>
      <c r="L89" s="42" t="s">
        <v>424</v>
      </c>
    </row>
    <row r="90" spans="1:13">
      <c r="A90" s="63"/>
      <c r="B90" s="3">
        <v>141</v>
      </c>
      <c r="C90" s="15" t="s">
        <v>231</v>
      </c>
      <c r="D90" s="18">
        <v>19</v>
      </c>
      <c r="E90" s="1">
        <v>663</v>
      </c>
      <c r="F90" s="3" t="s">
        <v>26</v>
      </c>
      <c r="G90" s="4" t="s">
        <v>290</v>
      </c>
      <c r="H90" s="6" t="s">
        <v>291</v>
      </c>
      <c r="I90" s="25" t="s">
        <v>353</v>
      </c>
      <c r="J90" s="42" t="s">
        <v>424</v>
      </c>
      <c r="L90" s="42" t="s">
        <v>424</v>
      </c>
    </row>
    <row r="91" spans="1:13" ht="56">
      <c r="A91" s="63"/>
      <c r="B91" s="3">
        <v>18</v>
      </c>
      <c r="C91" s="6" t="s">
        <v>20</v>
      </c>
      <c r="D91" s="3">
        <v>19</v>
      </c>
      <c r="E91" s="51">
        <v>671</v>
      </c>
      <c r="F91" s="3" t="s">
        <v>45</v>
      </c>
      <c r="G91" s="4" t="s">
        <v>18</v>
      </c>
      <c r="H91" s="6" t="s">
        <v>19</v>
      </c>
      <c r="I91" s="25" t="s">
        <v>387</v>
      </c>
      <c r="J91" s="42" t="s">
        <v>424</v>
      </c>
      <c r="L91" s="42" t="s">
        <v>424</v>
      </c>
      <c r="M91" s="43" t="s">
        <v>439</v>
      </c>
    </row>
    <row r="92" spans="1:13">
      <c r="A92" s="63"/>
      <c r="B92" s="3">
        <v>142</v>
      </c>
      <c r="C92" s="15" t="s">
        <v>231</v>
      </c>
      <c r="D92" s="18">
        <v>20</v>
      </c>
      <c r="E92" s="1">
        <v>713</v>
      </c>
      <c r="F92" s="3" t="s">
        <v>26</v>
      </c>
      <c r="G92" s="4" t="s">
        <v>290</v>
      </c>
      <c r="H92" s="6" t="s">
        <v>291</v>
      </c>
      <c r="I92" s="25" t="s">
        <v>353</v>
      </c>
      <c r="J92" s="42" t="s">
        <v>424</v>
      </c>
      <c r="L92" s="42" t="s">
        <v>424</v>
      </c>
    </row>
    <row r="93" spans="1:13">
      <c r="A93" s="63"/>
      <c r="B93" s="3">
        <v>143</v>
      </c>
      <c r="C93" s="15" t="s">
        <v>231</v>
      </c>
      <c r="D93" s="18">
        <v>20</v>
      </c>
      <c r="E93" s="1">
        <v>725</v>
      </c>
      <c r="F93" s="3" t="s">
        <v>26</v>
      </c>
      <c r="G93" s="4" t="s">
        <v>292</v>
      </c>
      <c r="H93" s="6" t="s">
        <v>293</v>
      </c>
      <c r="I93" s="25" t="s">
        <v>353</v>
      </c>
      <c r="J93" s="42" t="s">
        <v>424</v>
      </c>
      <c r="L93" s="42" t="s">
        <v>424</v>
      </c>
    </row>
    <row r="94" spans="1:13" ht="56">
      <c r="A94" s="63"/>
      <c r="B94" s="3">
        <v>19</v>
      </c>
      <c r="C94" s="6" t="s">
        <v>24</v>
      </c>
      <c r="D94" s="18">
        <v>20</v>
      </c>
      <c r="E94" s="51">
        <v>730</v>
      </c>
      <c r="F94" s="3" t="s">
        <v>45</v>
      </c>
      <c r="G94" s="4" t="s">
        <v>4</v>
      </c>
      <c r="H94" s="6" t="s">
        <v>5</v>
      </c>
      <c r="I94" s="25" t="s">
        <v>388</v>
      </c>
      <c r="J94" s="42" t="s">
        <v>424</v>
      </c>
      <c r="L94" s="42" t="s">
        <v>424</v>
      </c>
    </row>
    <row r="95" spans="1:13" ht="98">
      <c r="A95" s="63"/>
      <c r="B95" s="3">
        <v>20</v>
      </c>
      <c r="C95" s="6" t="s">
        <v>24</v>
      </c>
      <c r="D95" s="18">
        <v>20</v>
      </c>
      <c r="E95" s="51">
        <v>735</v>
      </c>
      <c r="F95" s="3" t="s">
        <v>45</v>
      </c>
      <c r="G95" s="4" t="s">
        <v>6</v>
      </c>
      <c r="H95" s="6" t="s">
        <v>7</v>
      </c>
      <c r="I95" s="25" t="s">
        <v>353</v>
      </c>
      <c r="J95" s="42" t="s">
        <v>424</v>
      </c>
      <c r="L95" s="42" t="s">
        <v>424</v>
      </c>
    </row>
    <row r="96" spans="1:13" ht="84">
      <c r="A96" s="63"/>
      <c r="B96" s="3">
        <v>58</v>
      </c>
      <c r="C96" s="15" t="s">
        <v>107</v>
      </c>
      <c r="D96" s="30">
        <v>21</v>
      </c>
      <c r="E96" s="40" t="s">
        <v>359</v>
      </c>
      <c r="F96" s="3" t="s">
        <v>45</v>
      </c>
      <c r="G96" s="8" t="s">
        <v>120</v>
      </c>
      <c r="H96" s="6" t="s">
        <v>121</v>
      </c>
      <c r="I96" s="25" t="s">
        <v>389</v>
      </c>
      <c r="J96" s="42" t="s">
        <v>441</v>
      </c>
      <c r="K96" s="45" t="s">
        <v>432</v>
      </c>
      <c r="L96" s="42" t="s">
        <v>424</v>
      </c>
    </row>
    <row r="97" spans="1:13" ht="42">
      <c r="A97" s="63"/>
      <c r="B97" s="3">
        <v>100</v>
      </c>
      <c r="C97" s="22" t="s">
        <v>205</v>
      </c>
      <c r="D97" s="18">
        <v>22</v>
      </c>
      <c r="E97" s="1" t="s">
        <v>360</v>
      </c>
      <c r="F97" s="3" t="s">
        <v>45</v>
      </c>
      <c r="G97" s="4" t="s">
        <v>206</v>
      </c>
      <c r="H97" s="6" t="s">
        <v>209</v>
      </c>
      <c r="I97" s="25" t="s">
        <v>390</v>
      </c>
      <c r="J97" s="42" t="s">
        <v>425</v>
      </c>
      <c r="K97" s="43" t="s">
        <v>435</v>
      </c>
      <c r="L97" s="42" t="s">
        <v>440</v>
      </c>
    </row>
    <row r="98" spans="1:13" ht="140">
      <c r="A98" s="63"/>
      <c r="B98" s="3">
        <v>101</v>
      </c>
      <c r="C98" s="15" t="s">
        <v>205</v>
      </c>
      <c r="D98" s="18">
        <v>23</v>
      </c>
      <c r="E98" s="1" t="s">
        <v>361</v>
      </c>
      <c r="F98" s="3" t="s">
        <v>45</v>
      </c>
      <c r="G98" s="4" t="s">
        <v>207</v>
      </c>
      <c r="H98" s="6" t="s">
        <v>208</v>
      </c>
      <c r="I98" s="25" t="s">
        <v>353</v>
      </c>
      <c r="J98" s="42" t="s">
        <v>425</v>
      </c>
      <c r="K98" s="43" t="s">
        <v>433</v>
      </c>
      <c r="L98" s="42" t="s">
        <v>440</v>
      </c>
    </row>
    <row r="99" spans="1:13" ht="28">
      <c r="A99" s="63"/>
      <c r="B99" s="3">
        <v>90</v>
      </c>
      <c r="C99" s="15" t="s">
        <v>149</v>
      </c>
      <c r="D99" s="18">
        <v>24</v>
      </c>
      <c r="E99" s="1">
        <v>756</v>
      </c>
      <c r="F99" s="3" t="s">
        <v>26</v>
      </c>
      <c r="G99" s="4" t="s">
        <v>185</v>
      </c>
      <c r="H99" s="6" t="s">
        <v>186</v>
      </c>
      <c r="I99" s="25" t="s">
        <v>391</v>
      </c>
      <c r="J99" s="42" t="s">
        <v>424</v>
      </c>
      <c r="L99" s="42" t="s">
        <v>424</v>
      </c>
    </row>
    <row r="100" spans="1:13" ht="42">
      <c r="A100" s="63"/>
      <c r="B100" s="3">
        <v>21</v>
      </c>
      <c r="C100" s="6" t="s">
        <v>24</v>
      </c>
      <c r="D100" s="18">
        <v>25</v>
      </c>
      <c r="E100" s="51">
        <v>764</v>
      </c>
      <c r="F100" s="3" t="s">
        <v>45</v>
      </c>
      <c r="G100" s="4" t="s">
        <v>8</v>
      </c>
      <c r="H100" s="6" t="s">
        <v>9</v>
      </c>
      <c r="I100" s="25" t="s">
        <v>399</v>
      </c>
      <c r="J100" s="42" t="s">
        <v>424</v>
      </c>
      <c r="L100" s="42" t="s">
        <v>425</v>
      </c>
      <c r="M100" s="43" t="s">
        <v>442</v>
      </c>
    </row>
    <row r="101" spans="1:13" ht="28">
      <c r="A101" s="63"/>
      <c r="B101" s="3">
        <v>144</v>
      </c>
      <c r="C101" s="15" t="s">
        <v>231</v>
      </c>
      <c r="D101" s="18">
        <v>25</v>
      </c>
      <c r="E101" s="1">
        <v>764</v>
      </c>
      <c r="F101" s="3" t="s">
        <v>26</v>
      </c>
      <c r="G101" s="4" t="s">
        <v>294</v>
      </c>
      <c r="H101" s="6" t="s">
        <v>295</v>
      </c>
      <c r="I101" s="25" t="s">
        <v>353</v>
      </c>
      <c r="J101" s="42" t="s">
        <v>424</v>
      </c>
      <c r="L101" s="42" t="s">
        <v>425</v>
      </c>
      <c r="M101" s="43" t="s">
        <v>443</v>
      </c>
    </row>
    <row r="102" spans="1:13" ht="56">
      <c r="A102" s="63"/>
      <c r="B102" s="3">
        <v>145</v>
      </c>
      <c r="C102" s="15" t="s">
        <v>231</v>
      </c>
      <c r="D102" s="18">
        <v>25</v>
      </c>
      <c r="E102" s="1">
        <v>765</v>
      </c>
      <c r="F102" s="3" t="s">
        <v>45</v>
      </c>
      <c r="G102" s="4" t="s">
        <v>296</v>
      </c>
      <c r="H102" s="6" t="s">
        <v>297</v>
      </c>
      <c r="I102" s="25" t="s">
        <v>353</v>
      </c>
      <c r="J102" s="42" t="s">
        <v>424</v>
      </c>
      <c r="L102" s="42" t="s">
        <v>424</v>
      </c>
    </row>
    <row r="103" spans="1:13" s="62" customFormat="1" ht="112">
      <c r="A103" s="65"/>
      <c r="B103" s="54">
        <v>22</v>
      </c>
      <c r="C103" s="55" t="s">
        <v>24</v>
      </c>
      <c r="D103" s="56">
        <v>25</v>
      </c>
      <c r="E103" s="57" t="s">
        <v>465</v>
      </c>
      <c r="F103" s="54" t="s">
        <v>45</v>
      </c>
      <c r="G103" s="58" t="s">
        <v>10</v>
      </c>
      <c r="H103" s="55" t="s">
        <v>401</v>
      </c>
      <c r="I103" s="59" t="s">
        <v>400</v>
      </c>
      <c r="J103" s="60" t="s">
        <v>441</v>
      </c>
      <c r="K103" s="61" t="s">
        <v>464</v>
      </c>
      <c r="L103" s="60" t="s">
        <v>424</v>
      </c>
      <c r="M103" s="61" t="s">
        <v>463</v>
      </c>
    </row>
    <row r="104" spans="1:13">
      <c r="A104" s="65"/>
      <c r="B104" s="3">
        <v>146</v>
      </c>
      <c r="C104" s="15" t="s">
        <v>231</v>
      </c>
      <c r="D104" s="18">
        <v>25</v>
      </c>
      <c r="E104" s="1">
        <v>769</v>
      </c>
      <c r="F104" s="3" t="s">
        <v>26</v>
      </c>
      <c r="G104" s="4" t="s">
        <v>298</v>
      </c>
      <c r="H104" s="6" t="s">
        <v>299</v>
      </c>
      <c r="I104" s="25" t="s">
        <v>353</v>
      </c>
      <c r="J104" s="42" t="s">
        <v>424</v>
      </c>
      <c r="L104" s="60" t="s">
        <v>424</v>
      </c>
    </row>
    <row r="105" spans="1:13" ht="98">
      <c r="A105" s="65"/>
      <c r="B105" s="3">
        <v>106</v>
      </c>
      <c r="C105" s="15" t="s">
        <v>210</v>
      </c>
      <c r="D105" s="18">
        <v>26</v>
      </c>
      <c r="E105" s="40">
        <v>765</v>
      </c>
      <c r="F105" s="3" t="s">
        <v>45</v>
      </c>
      <c r="G105" s="4" t="s">
        <v>219</v>
      </c>
      <c r="H105" s="6" t="s">
        <v>220</v>
      </c>
      <c r="I105" s="25" t="s">
        <v>392</v>
      </c>
      <c r="J105" s="42" t="s">
        <v>441</v>
      </c>
      <c r="K105" s="43" t="s">
        <v>446</v>
      </c>
      <c r="L105" s="60" t="s">
        <v>424</v>
      </c>
    </row>
    <row r="106" spans="1:13" ht="42">
      <c r="A106" s="65"/>
      <c r="B106" s="3">
        <v>107</v>
      </c>
      <c r="C106" s="15" t="s">
        <v>210</v>
      </c>
      <c r="D106" s="18">
        <v>26</v>
      </c>
      <c r="E106" s="40" t="s">
        <v>466</v>
      </c>
      <c r="F106" s="3" t="s">
        <v>45</v>
      </c>
      <c r="G106" s="4" t="s">
        <v>221</v>
      </c>
      <c r="H106" s="6" t="s">
        <v>222</v>
      </c>
      <c r="I106" s="25" t="s">
        <v>353</v>
      </c>
      <c r="J106" s="42" t="s">
        <v>424</v>
      </c>
      <c r="L106" s="60" t="s">
        <v>424</v>
      </c>
    </row>
    <row r="107" spans="1:13" ht="84">
      <c r="A107" s="65"/>
      <c r="B107" s="3">
        <v>108</v>
      </c>
      <c r="C107" s="15" t="s">
        <v>210</v>
      </c>
      <c r="D107" s="33">
        <v>26</v>
      </c>
      <c r="E107" s="40" t="s">
        <v>467</v>
      </c>
      <c r="F107" s="3" t="s">
        <v>45</v>
      </c>
      <c r="G107" s="4" t="s">
        <v>223</v>
      </c>
      <c r="H107" s="6" t="s">
        <v>224</v>
      </c>
      <c r="I107" s="25" t="s">
        <v>392</v>
      </c>
      <c r="J107" s="42" t="s">
        <v>424</v>
      </c>
      <c r="L107" s="60" t="s">
        <v>424</v>
      </c>
    </row>
    <row r="108" spans="1:13" ht="28">
      <c r="A108" s="65"/>
      <c r="B108" s="3">
        <v>147</v>
      </c>
      <c r="C108" s="15" t="s">
        <v>231</v>
      </c>
      <c r="D108" s="33">
        <v>26</v>
      </c>
      <c r="E108" s="1" t="s">
        <v>462</v>
      </c>
      <c r="F108" s="3" t="s">
        <v>26</v>
      </c>
      <c r="G108" s="4" t="s">
        <v>300</v>
      </c>
      <c r="H108" s="6" t="s">
        <v>301</v>
      </c>
      <c r="I108" s="25" t="s">
        <v>353</v>
      </c>
      <c r="J108" s="42" t="s">
        <v>424</v>
      </c>
      <c r="L108" s="60" t="s">
        <v>424</v>
      </c>
    </row>
    <row r="109" spans="1:13" ht="70">
      <c r="A109" s="65"/>
      <c r="B109" s="3">
        <v>109</v>
      </c>
      <c r="C109" s="15" t="s">
        <v>210</v>
      </c>
      <c r="D109" s="33">
        <v>27</v>
      </c>
      <c r="E109" s="40" t="s">
        <v>468</v>
      </c>
      <c r="F109" s="3" t="s">
        <v>45</v>
      </c>
      <c r="G109" s="4" t="s">
        <v>225</v>
      </c>
      <c r="H109" s="6" t="s">
        <v>226</v>
      </c>
      <c r="I109" s="25" t="s">
        <v>353</v>
      </c>
      <c r="J109" s="42" t="s">
        <v>424</v>
      </c>
      <c r="L109" s="60" t="s">
        <v>424</v>
      </c>
    </row>
    <row r="110" spans="1:13" ht="28">
      <c r="A110" s="65"/>
      <c r="B110" s="3">
        <v>23</v>
      </c>
      <c r="C110" s="6" t="s">
        <v>24</v>
      </c>
      <c r="D110" s="35">
        <v>27</v>
      </c>
      <c r="E110" s="51" t="s">
        <v>458</v>
      </c>
      <c r="F110" s="3" t="s">
        <v>45</v>
      </c>
      <c r="G110" s="4" t="s">
        <v>11</v>
      </c>
      <c r="H110" s="6" t="s">
        <v>12</v>
      </c>
      <c r="I110" s="25" t="s">
        <v>353</v>
      </c>
      <c r="J110" s="42" t="s">
        <v>425</v>
      </c>
      <c r="K110" s="43" t="s">
        <v>447</v>
      </c>
      <c r="L110" s="60" t="s">
        <v>440</v>
      </c>
    </row>
    <row r="111" spans="1:13" ht="28">
      <c r="A111" s="65"/>
      <c r="B111" s="3">
        <v>24</v>
      </c>
      <c r="C111" s="6" t="s">
        <v>24</v>
      </c>
      <c r="D111" s="35">
        <v>29</v>
      </c>
      <c r="E111" s="51" t="s">
        <v>459</v>
      </c>
      <c r="F111" s="3" t="s">
        <v>45</v>
      </c>
      <c r="G111" s="4" t="s">
        <v>13</v>
      </c>
      <c r="H111" s="6" t="s">
        <v>14</v>
      </c>
      <c r="I111" s="25" t="s">
        <v>393</v>
      </c>
      <c r="J111" s="42" t="s">
        <v>441</v>
      </c>
      <c r="K111" s="43" t="s">
        <v>469</v>
      </c>
      <c r="L111" s="60" t="s">
        <v>424</v>
      </c>
    </row>
    <row r="112" spans="1:13" ht="28">
      <c r="A112" s="65"/>
      <c r="B112" s="3">
        <v>25</v>
      </c>
      <c r="C112" s="6" t="s">
        <v>24</v>
      </c>
      <c r="D112" s="35">
        <v>29</v>
      </c>
      <c r="E112" s="51" t="s">
        <v>460</v>
      </c>
      <c r="F112" s="3" t="s">
        <v>45</v>
      </c>
      <c r="G112" s="4" t="s">
        <v>15</v>
      </c>
      <c r="H112" s="6" t="s">
        <v>445</v>
      </c>
      <c r="I112" s="25" t="s">
        <v>353</v>
      </c>
      <c r="J112" s="42" t="s">
        <v>424</v>
      </c>
      <c r="L112" s="60" t="s">
        <v>424</v>
      </c>
    </row>
    <row r="113" spans="1:12" ht="28">
      <c r="A113" s="65"/>
      <c r="B113" s="3">
        <v>26</v>
      </c>
      <c r="C113" s="6" t="s">
        <v>24</v>
      </c>
      <c r="D113" s="35">
        <v>29</v>
      </c>
      <c r="E113" s="51" t="s">
        <v>461</v>
      </c>
      <c r="F113" s="3" t="s">
        <v>45</v>
      </c>
      <c r="G113" s="4" t="s">
        <v>16</v>
      </c>
      <c r="H113" s="6" t="s">
        <v>17</v>
      </c>
      <c r="I113" s="25" t="s">
        <v>353</v>
      </c>
      <c r="J113" s="42" t="s">
        <v>441</v>
      </c>
      <c r="K113" s="43" t="s">
        <v>448</v>
      </c>
      <c r="L113" s="60" t="s">
        <v>424</v>
      </c>
    </row>
    <row r="114" spans="1:12" ht="28">
      <c r="A114" s="65"/>
      <c r="B114" s="3">
        <v>91</v>
      </c>
      <c r="C114" s="15" t="s">
        <v>149</v>
      </c>
      <c r="D114" s="33">
        <v>33</v>
      </c>
      <c r="E114" s="1">
        <v>791</v>
      </c>
      <c r="F114" s="3" t="s">
        <v>26</v>
      </c>
      <c r="G114" s="4" t="s">
        <v>187</v>
      </c>
      <c r="H114" s="6" t="s">
        <v>188</v>
      </c>
      <c r="I114" s="25" t="s">
        <v>394</v>
      </c>
      <c r="J114" s="42" t="s">
        <v>424</v>
      </c>
      <c r="L114" s="60" t="s">
        <v>424</v>
      </c>
    </row>
    <row r="115" spans="1:12" ht="28">
      <c r="A115" s="65"/>
      <c r="B115" s="3">
        <v>27</v>
      </c>
      <c r="C115" s="15" t="s">
        <v>24</v>
      </c>
      <c r="D115" s="33">
        <v>34</v>
      </c>
      <c r="E115" s="1">
        <v>824</v>
      </c>
      <c r="F115" s="3" t="s">
        <v>26</v>
      </c>
      <c r="G115" s="4" t="s">
        <v>31</v>
      </c>
      <c r="H115" s="5" t="s">
        <v>32</v>
      </c>
      <c r="I115" s="25" t="s">
        <v>353</v>
      </c>
      <c r="J115" s="42" t="s">
        <v>424</v>
      </c>
      <c r="L115" s="60" t="s">
        <v>424</v>
      </c>
    </row>
    <row r="116" spans="1:12" ht="28">
      <c r="A116" s="65"/>
      <c r="B116" s="3">
        <v>148</v>
      </c>
      <c r="C116" s="22" t="s">
        <v>231</v>
      </c>
      <c r="D116" s="33">
        <v>34</v>
      </c>
      <c r="E116" s="1">
        <v>825</v>
      </c>
      <c r="F116" s="3" t="s">
        <v>26</v>
      </c>
      <c r="G116" s="4" t="s">
        <v>302</v>
      </c>
      <c r="H116" s="6" t="s">
        <v>303</v>
      </c>
      <c r="I116" s="25" t="s">
        <v>395</v>
      </c>
      <c r="J116" s="42" t="s">
        <v>424</v>
      </c>
      <c r="L116" s="60" t="s">
        <v>440</v>
      </c>
    </row>
    <row r="117" spans="1:12" ht="42">
      <c r="A117" s="65"/>
      <c r="B117" s="3">
        <v>163</v>
      </c>
      <c r="C117" s="23" t="s">
        <v>322</v>
      </c>
      <c r="D117" s="33">
        <v>34</v>
      </c>
      <c r="E117" s="1">
        <v>825</v>
      </c>
      <c r="F117" s="7" t="s">
        <v>26</v>
      </c>
      <c r="G117" s="8" t="s">
        <v>333</v>
      </c>
      <c r="H117" s="9" t="s">
        <v>334</v>
      </c>
      <c r="I117" s="25" t="s">
        <v>353</v>
      </c>
      <c r="J117" s="42" t="s">
        <v>424</v>
      </c>
      <c r="L117" s="60" t="s">
        <v>424</v>
      </c>
    </row>
    <row r="118" spans="1:12" ht="28">
      <c r="A118" s="65"/>
      <c r="B118" s="3">
        <v>92</v>
      </c>
      <c r="C118" s="15" t="s">
        <v>149</v>
      </c>
      <c r="D118" s="33">
        <v>34</v>
      </c>
      <c r="E118" s="1">
        <v>838</v>
      </c>
      <c r="F118" s="3" t="s">
        <v>26</v>
      </c>
      <c r="G118" s="4" t="s">
        <v>189</v>
      </c>
      <c r="H118" s="6" t="s">
        <v>190</v>
      </c>
      <c r="I118" s="25" t="s">
        <v>396</v>
      </c>
      <c r="J118" s="42" t="s">
        <v>424</v>
      </c>
      <c r="L118" s="60" t="s">
        <v>440</v>
      </c>
    </row>
    <row r="119" spans="1:12" ht="42">
      <c r="A119" s="65"/>
      <c r="B119" s="3">
        <v>28</v>
      </c>
      <c r="C119" s="15" t="s">
        <v>24</v>
      </c>
      <c r="D119" s="33">
        <v>34</v>
      </c>
      <c r="E119" s="1">
        <v>842</v>
      </c>
      <c r="F119" s="3" t="s">
        <v>26</v>
      </c>
      <c r="G119" s="4" t="s">
        <v>33</v>
      </c>
      <c r="H119" s="6" t="s">
        <v>34</v>
      </c>
      <c r="I119" s="25" t="s">
        <v>353</v>
      </c>
      <c r="J119" s="42" t="s">
        <v>424</v>
      </c>
      <c r="L119" s="60" t="s">
        <v>424</v>
      </c>
    </row>
    <row r="120" spans="1:12" ht="28">
      <c r="A120" s="65"/>
      <c r="B120" s="3">
        <v>29</v>
      </c>
      <c r="C120" s="15" t="s">
        <v>24</v>
      </c>
      <c r="D120" s="33">
        <v>34</v>
      </c>
      <c r="E120" s="1">
        <v>853</v>
      </c>
      <c r="F120" s="3" t="s">
        <v>26</v>
      </c>
      <c r="G120" s="4" t="s">
        <v>35</v>
      </c>
      <c r="H120" s="6" t="s">
        <v>36</v>
      </c>
      <c r="I120" s="25" t="s">
        <v>353</v>
      </c>
      <c r="J120" s="42" t="s">
        <v>424</v>
      </c>
      <c r="L120" s="60" t="s">
        <v>424</v>
      </c>
    </row>
    <row r="121" spans="1:12" ht="56">
      <c r="A121" s="65"/>
      <c r="B121" s="3">
        <v>30</v>
      </c>
      <c r="C121" s="15" t="s">
        <v>24</v>
      </c>
      <c r="D121" s="33">
        <v>34</v>
      </c>
      <c r="E121" s="1">
        <v>854</v>
      </c>
      <c r="F121" s="3" t="s">
        <v>26</v>
      </c>
      <c r="G121" s="4" t="s">
        <v>38</v>
      </c>
      <c r="H121" s="6" t="s">
        <v>37</v>
      </c>
      <c r="I121" s="25" t="s">
        <v>353</v>
      </c>
      <c r="J121" s="42" t="s">
        <v>424</v>
      </c>
      <c r="L121" s="60" t="s">
        <v>424</v>
      </c>
    </row>
    <row r="122" spans="1:12" ht="42">
      <c r="A122" s="65"/>
      <c r="B122" s="3">
        <v>59</v>
      </c>
      <c r="C122" s="22" t="s">
        <v>107</v>
      </c>
      <c r="D122" s="33">
        <v>34</v>
      </c>
      <c r="E122" s="40">
        <v>854</v>
      </c>
      <c r="F122" s="7" t="s">
        <v>25</v>
      </c>
      <c r="G122" s="8" t="s">
        <v>122</v>
      </c>
      <c r="H122" s="9" t="s">
        <v>123</v>
      </c>
      <c r="I122" s="25" t="s">
        <v>397</v>
      </c>
      <c r="J122" s="42" t="s">
        <v>424</v>
      </c>
      <c r="L122" s="60" t="s">
        <v>440</v>
      </c>
    </row>
    <row r="123" spans="1:12" ht="42">
      <c r="A123" s="65"/>
      <c r="B123" s="3">
        <v>93</v>
      </c>
      <c r="C123" s="22" t="s">
        <v>149</v>
      </c>
      <c r="D123" s="33">
        <v>34</v>
      </c>
      <c r="E123" s="1">
        <v>859</v>
      </c>
      <c r="F123" s="3" t="s">
        <v>26</v>
      </c>
      <c r="G123" s="4" t="s">
        <v>191</v>
      </c>
      <c r="H123" s="6" t="s">
        <v>192</v>
      </c>
      <c r="I123" s="25" t="s">
        <v>398</v>
      </c>
      <c r="J123" s="42" t="s">
        <v>424</v>
      </c>
      <c r="L123" s="60" t="s">
        <v>440</v>
      </c>
    </row>
    <row r="124" spans="1:12">
      <c r="A124" s="65"/>
      <c r="B124" s="3">
        <v>94</v>
      </c>
      <c r="C124" s="22" t="s">
        <v>149</v>
      </c>
      <c r="D124" s="33">
        <v>34</v>
      </c>
      <c r="E124" s="1">
        <v>866</v>
      </c>
      <c r="F124" s="3" t="s">
        <v>26</v>
      </c>
      <c r="G124" s="4" t="s">
        <v>193</v>
      </c>
      <c r="H124" s="6" t="s">
        <v>194</v>
      </c>
      <c r="I124" s="25" t="s">
        <v>402</v>
      </c>
      <c r="J124" s="42" t="s">
        <v>424</v>
      </c>
      <c r="L124" s="60" t="s">
        <v>424</v>
      </c>
    </row>
    <row r="125" spans="1:12" ht="42">
      <c r="A125" s="65"/>
      <c r="B125" s="3">
        <v>31</v>
      </c>
      <c r="C125" s="22" t="s">
        <v>24</v>
      </c>
      <c r="D125" s="18">
        <v>34</v>
      </c>
      <c r="E125" s="1">
        <v>868</v>
      </c>
      <c r="F125" s="3" t="s">
        <v>26</v>
      </c>
      <c r="G125" s="4" t="s">
        <v>39</v>
      </c>
      <c r="H125" s="6" t="s">
        <v>40</v>
      </c>
      <c r="I125" s="25" t="s">
        <v>353</v>
      </c>
      <c r="J125" s="42" t="s">
        <v>424</v>
      </c>
      <c r="L125" s="60" t="s">
        <v>424</v>
      </c>
    </row>
    <row r="126" spans="1:12" ht="42">
      <c r="A126" s="65"/>
      <c r="B126" s="3">
        <v>32</v>
      </c>
      <c r="C126" s="22" t="s">
        <v>24</v>
      </c>
      <c r="D126" s="18">
        <v>35</v>
      </c>
      <c r="E126" s="1">
        <v>885</v>
      </c>
      <c r="F126" s="3" t="s">
        <v>45</v>
      </c>
      <c r="G126" s="4" t="s">
        <v>46</v>
      </c>
      <c r="H126" s="6" t="s">
        <v>47</v>
      </c>
      <c r="I126" s="25" t="s">
        <v>353</v>
      </c>
      <c r="J126" s="42" t="s">
        <v>424</v>
      </c>
      <c r="L126" s="60" t="s">
        <v>424</v>
      </c>
    </row>
    <row r="127" spans="1:12" ht="154">
      <c r="A127" s="65"/>
      <c r="B127" s="3">
        <v>62</v>
      </c>
      <c r="C127" s="16" t="s">
        <v>124</v>
      </c>
      <c r="D127" s="18">
        <v>35</v>
      </c>
      <c r="E127" s="52" t="s">
        <v>362</v>
      </c>
      <c r="F127" s="17" t="s">
        <v>25</v>
      </c>
      <c r="G127" s="11" t="s">
        <v>128</v>
      </c>
      <c r="H127" s="41" t="s">
        <v>434</v>
      </c>
      <c r="I127" s="38" t="s">
        <v>405</v>
      </c>
      <c r="J127" s="42" t="s">
        <v>441</v>
      </c>
      <c r="K127" s="43" t="s">
        <v>450</v>
      </c>
      <c r="L127" s="60" t="s">
        <v>425</v>
      </c>
    </row>
    <row r="128" spans="1:12" ht="56">
      <c r="A128" s="65"/>
      <c r="B128" s="3">
        <v>33</v>
      </c>
      <c r="C128" s="22" t="s">
        <v>24</v>
      </c>
      <c r="D128" s="18">
        <v>35</v>
      </c>
      <c r="E128" s="1">
        <v>891</v>
      </c>
      <c r="F128" s="7" t="s">
        <v>45</v>
      </c>
      <c r="G128" s="8" t="s">
        <v>49</v>
      </c>
      <c r="H128" s="6" t="s">
        <v>48</v>
      </c>
      <c r="I128" s="25" t="s">
        <v>353</v>
      </c>
      <c r="J128" s="42" t="s">
        <v>424</v>
      </c>
      <c r="L128" s="60" t="s">
        <v>424</v>
      </c>
    </row>
    <row r="129" spans="1:12" ht="126">
      <c r="A129" s="65"/>
      <c r="B129" s="3">
        <v>63</v>
      </c>
      <c r="C129" s="22" t="s">
        <v>124</v>
      </c>
      <c r="D129" s="18">
        <v>35</v>
      </c>
      <c r="E129" s="1" t="s">
        <v>363</v>
      </c>
      <c r="F129" s="7" t="s">
        <v>25</v>
      </c>
      <c r="G129" s="8" t="s">
        <v>129</v>
      </c>
      <c r="H129" s="6" t="s">
        <v>145</v>
      </c>
      <c r="I129" s="25" t="s">
        <v>406</v>
      </c>
      <c r="J129" s="42" t="s">
        <v>441</v>
      </c>
      <c r="K129" s="43" t="s">
        <v>451</v>
      </c>
      <c r="L129" s="60" t="s">
        <v>424</v>
      </c>
    </row>
    <row r="130" spans="1:12" ht="28">
      <c r="A130" s="65"/>
      <c r="B130" s="3">
        <v>34</v>
      </c>
      <c r="C130" s="22" t="s">
        <v>24</v>
      </c>
      <c r="D130" s="18">
        <v>35</v>
      </c>
      <c r="E130" s="1">
        <v>894</v>
      </c>
      <c r="F130" s="7" t="s">
        <v>45</v>
      </c>
      <c r="G130" s="8" t="s">
        <v>50</v>
      </c>
      <c r="H130" s="6" t="s">
        <v>51</v>
      </c>
      <c r="I130" s="25" t="s">
        <v>353</v>
      </c>
      <c r="J130" s="42" t="s">
        <v>424</v>
      </c>
      <c r="L130" s="60" t="s">
        <v>424</v>
      </c>
    </row>
    <row r="131" spans="1:12" ht="42">
      <c r="A131" s="65"/>
      <c r="B131" s="3">
        <v>35</v>
      </c>
      <c r="C131" s="22" t="s">
        <v>24</v>
      </c>
      <c r="D131" s="18">
        <v>35</v>
      </c>
      <c r="E131" s="1">
        <v>910</v>
      </c>
      <c r="F131" s="7" t="s">
        <v>45</v>
      </c>
      <c r="G131" s="8" t="s">
        <v>52</v>
      </c>
      <c r="H131" s="6" t="s">
        <v>53</v>
      </c>
      <c r="I131" s="25" t="s">
        <v>353</v>
      </c>
      <c r="J131" s="42" t="s">
        <v>424</v>
      </c>
      <c r="L131" s="60" t="s">
        <v>424</v>
      </c>
    </row>
    <row r="132" spans="1:12" ht="84">
      <c r="A132" s="65"/>
      <c r="B132" s="3">
        <v>36</v>
      </c>
      <c r="C132" s="22" t="s">
        <v>24</v>
      </c>
      <c r="D132" s="18">
        <v>35</v>
      </c>
      <c r="E132" s="1">
        <v>919</v>
      </c>
      <c r="F132" s="7" t="s">
        <v>45</v>
      </c>
      <c r="G132" s="8" t="s">
        <v>54</v>
      </c>
      <c r="H132" s="6" t="s">
        <v>55</v>
      </c>
      <c r="I132" s="25" t="s">
        <v>353</v>
      </c>
      <c r="J132" s="42" t="s">
        <v>424</v>
      </c>
      <c r="L132" s="60" t="s">
        <v>424</v>
      </c>
    </row>
    <row r="133" spans="1:12">
      <c r="A133" s="65"/>
      <c r="B133" s="3">
        <v>95</v>
      </c>
      <c r="C133" s="22" t="s">
        <v>149</v>
      </c>
      <c r="D133" s="18">
        <v>35</v>
      </c>
      <c r="E133" s="1">
        <v>920</v>
      </c>
      <c r="F133" s="3" t="s">
        <v>45</v>
      </c>
      <c r="G133" s="4" t="s">
        <v>195</v>
      </c>
      <c r="H133" s="6" t="s">
        <v>196</v>
      </c>
      <c r="I133" s="25" t="s">
        <v>375</v>
      </c>
      <c r="J133" s="42" t="s">
        <v>424</v>
      </c>
      <c r="L133" s="60" t="s">
        <v>440</v>
      </c>
    </row>
    <row r="134" spans="1:12" ht="56">
      <c r="A134" s="65"/>
      <c r="B134" s="3">
        <v>37</v>
      </c>
      <c r="C134" s="22" t="s">
        <v>24</v>
      </c>
      <c r="D134" s="18">
        <v>35</v>
      </c>
      <c r="E134" s="1">
        <v>923</v>
      </c>
      <c r="F134" s="7" t="s">
        <v>45</v>
      </c>
      <c r="G134" s="8" t="s">
        <v>56</v>
      </c>
      <c r="H134" s="6" t="s">
        <v>57</v>
      </c>
      <c r="I134" s="25" t="s">
        <v>353</v>
      </c>
      <c r="J134" s="42" t="s">
        <v>441</v>
      </c>
      <c r="K134" s="43" t="s">
        <v>449</v>
      </c>
      <c r="L134" s="60" t="s">
        <v>424</v>
      </c>
    </row>
    <row r="135" spans="1:12" ht="28">
      <c r="A135" s="65"/>
      <c r="B135" s="3">
        <v>96</v>
      </c>
      <c r="C135" s="22" t="s">
        <v>149</v>
      </c>
      <c r="D135" s="18">
        <v>35</v>
      </c>
      <c r="E135" s="1">
        <v>924</v>
      </c>
      <c r="F135" s="3" t="s">
        <v>45</v>
      </c>
      <c r="G135" s="4" t="s">
        <v>197</v>
      </c>
      <c r="H135" s="6" t="s">
        <v>198</v>
      </c>
      <c r="I135" s="25" t="s">
        <v>403</v>
      </c>
      <c r="J135" s="42" t="s">
        <v>425</v>
      </c>
      <c r="K135" s="43" t="s">
        <v>375</v>
      </c>
      <c r="L135" s="60" t="s">
        <v>440</v>
      </c>
    </row>
    <row r="136" spans="1:12" ht="56">
      <c r="A136" s="65"/>
      <c r="B136" s="3">
        <v>97</v>
      </c>
      <c r="C136" s="22" t="s">
        <v>149</v>
      </c>
      <c r="D136" s="18">
        <v>35</v>
      </c>
      <c r="E136" s="1">
        <v>924</v>
      </c>
      <c r="F136" s="3" t="s">
        <v>45</v>
      </c>
      <c r="G136" s="4" t="s">
        <v>199</v>
      </c>
      <c r="H136" s="6" t="s">
        <v>200</v>
      </c>
      <c r="I136" s="25" t="s">
        <v>404</v>
      </c>
      <c r="J136" s="42" t="s">
        <v>425</v>
      </c>
      <c r="K136" s="43" t="s">
        <v>375</v>
      </c>
      <c r="L136" s="60" t="s">
        <v>440</v>
      </c>
    </row>
    <row r="137" spans="1:12" ht="210">
      <c r="A137" s="65"/>
      <c r="B137" s="3">
        <v>38</v>
      </c>
      <c r="C137" s="22" t="s">
        <v>24</v>
      </c>
      <c r="D137" s="34">
        <v>36</v>
      </c>
      <c r="E137" s="1">
        <v>931</v>
      </c>
      <c r="F137" s="7" t="s">
        <v>45</v>
      </c>
      <c r="G137" s="8" t="s">
        <v>58</v>
      </c>
      <c r="H137" s="6" t="s">
        <v>59</v>
      </c>
      <c r="I137" s="25" t="s">
        <v>353</v>
      </c>
      <c r="J137" s="42" t="s">
        <v>424</v>
      </c>
      <c r="L137" s="60" t="s">
        <v>424</v>
      </c>
    </row>
    <row r="138" spans="1:12" ht="210">
      <c r="A138" s="65"/>
      <c r="B138" s="3">
        <v>39</v>
      </c>
      <c r="C138" s="22" t="s">
        <v>24</v>
      </c>
      <c r="D138" s="34">
        <v>36</v>
      </c>
      <c r="E138" s="1">
        <v>932</v>
      </c>
      <c r="F138" s="7" t="s">
        <v>45</v>
      </c>
      <c r="G138" s="8" t="s">
        <v>60</v>
      </c>
      <c r="H138" s="6" t="s">
        <v>61</v>
      </c>
      <c r="I138" s="25" t="s">
        <v>353</v>
      </c>
      <c r="J138" s="42" t="s">
        <v>441</v>
      </c>
      <c r="K138" s="43" t="s">
        <v>452</v>
      </c>
      <c r="L138" s="60" t="s">
        <v>424</v>
      </c>
    </row>
    <row r="139" spans="1:12" ht="70">
      <c r="A139" s="65"/>
      <c r="B139" s="3">
        <v>164</v>
      </c>
      <c r="C139" s="23" t="s">
        <v>322</v>
      </c>
      <c r="D139" s="34">
        <v>36</v>
      </c>
      <c r="E139" s="1">
        <v>933</v>
      </c>
      <c r="F139" s="7" t="s">
        <v>45</v>
      </c>
      <c r="G139" s="8" t="s">
        <v>335</v>
      </c>
      <c r="H139" s="9" t="s">
        <v>336</v>
      </c>
      <c r="I139" s="25" t="s">
        <v>407</v>
      </c>
      <c r="J139" s="42" t="s">
        <v>424</v>
      </c>
      <c r="K139" s="43" t="s">
        <v>375</v>
      </c>
      <c r="L139" s="60" t="s">
        <v>440</v>
      </c>
    </row>
    <row r="140" spans="1:12" ht="238">
      <c r="A140" s="65"/>
      <c r="B140" s="3">
        <v>165</v>
      </c>
      <c r="C140" s="23" t="s">
        <v>322</v>
      </c>
      <c r="D140" s="34">
        <v>36</v>
      </c>
      <c r="E140" s="1">
        <v>936</v>
      </c>
      <c r="F140" s="7" t="s">
        <v>45</v>
      </c>
      <c r="G140" s="8" t="s">
        <v>337</v>
      </c>
      <c r="H140" s="9" t="s">
        <v>338</v>
      </c>
      <c r="I140" s="25" t="s">
        <v>408</v>
      </c>
      <c r="J140" s="42" t="s">
        <v>424</v>
      </c>
      <c r="K140" s="43" t="s">
        <v>375</v>
      </c>
      <c r="L140" s="60" t="s">
        <v>440</v>
      </c>
    </row>
    <row r="141" spans="1:12" ht="28">
      <c r="A141" s="65"/>
      <c r="B141" s="3">
        <v>98</v>
      </c>
      <c r="C141" s="22" t="s">
        <v>149</v>
      </c>
      <c r="D141" s="34">
        <v>36</v>
      </c>
      <c r="E141" s="1">
        <v>943</v>
      </c>
      <c r="F141" s="3" t="s">
        <v>26</v>
      </c>
      <c r="G141" s="4" t="s">
        <v>201</v>
      </c>
      <c r="H141" s="6" t="s">
        <v>202</v>
      </c>
      <c r="I141" s="25" t="s">
        <v>409</v>
      </c>
      <c r="J141" s="42" t="s">
        <v>424</v>
      </c>
      <c r="L141" s="60" t="s">
        <v>440</v>
      </c>
    </row>
    <row r="142" spans="1:12" ht="112">
      <c r="A142" s="65"/>
      <c r="B142" s="3">
        <v>40</v>
      </c>
      <c r="C142" s="22" t="s">
        <v>62</v>
      </c>
      <c r="D142" s="34">
        <v>36</v>
      </c>
      <c r="E142" s="1">
        <v>944</v>
      </c>
      <c r="F142" s="7" t="s">
        <v>45</v>
      </c>
      <c r="G142" s="8" t="s">
        <v>63</v>
      </c>
      <c r="H142" s="6" t="s">
        <v>64</v>
      </c>
      <c r="I142" s="25" t="s">
        <v>410</v>
      </c>
      <c r="J142" s="42" t="s">
        <v>424</v>
      </c>
      <c r="L142" s="60" t="s">
        <v>424</v>
      </c>
    </row>
    <row r="143" spans="1:12" ht="70">
      <c r="A143" s="65"/>
      <c r="B143" s="3">
        <v>64</v>
      </c>
      <c r="C143" s="16" t="s">
        <v>124</v>
      </c>
      <c r="D143" s="34">
        <v>36</v>
      </c>
      <c r="E143" s="52" t="s">
        <v>364</v>
      </c>
      <c r="F143" s="10" t="s">
        <v>25</v>
      </c>
      <c r="G143" s="11" t="s">
        <v>130</v>
      </c>
      <c r="H143" s="12" t="s">
        <v>146</v>
      </c>
      <c r="I143" s="38" t="s">
        <v>416</v>
      </c>
      <c r="J143" s="42" t="s">
        <v>441</v>
      </c>
      <c r="K143" s="43" t="s">
        <v>353</v>
      </c>
      <c r="L143" s="60" t="s">
        <v>424</v>
      </c>
    </row>
    <row r="144" spans="1:12" ht="112">
      <c r="A144" s="65"/>
      <c r="B144" s="3">
        <v>41</v>
      </c>
      <c r="C144" s="22" t="s">
        <v>24</v>
      </c>
      <c r="D144" s="34">
        <v>36</v>
      </c>
      <c r="E144" s="1">
        <v>951</v>
      </c>
      <c r="F144" s="7" t="s">
        <v>45</v>
      </c>
      <c r="G144" s="8" t="s">
        <v>65</v>
      </c>
      <c r="H144" s="6" t="s">
        <v>66</v>
      </c>
      <c r="I144" s="25" t="s">
        <v>353</v>
      </c>
      <c r="J144" s="42" t="s">
        <v>424</v>
      </c>
      <c r="L144" s="60" t="s">
        <v>424</v>
      </c>
    </row>
    <row r="145" spans="1:12">
      <c r="A145" s="65"/>
      <c r="B145" s="3">
        <v>149</v>
      </c>
      <c r="C145" s="22" t="s">
        <v>231</v>
      </c>
      <c r="D145" s="34">
        <v>36</v>
      </c>
      <c r="E145" s="1">
        <v>951</v>
      </c>
      <c r="F145" s="3" t="s">
        <v>26</v>
      </c>
      <c r="G145" s="4" t="s">
        <v>304</v>
      </c>
      <c r="H145" s="6" t="s">
        <v>305</v>
      </c>
      <c r="I145" s="25" t="s">
        <v>353</v>
      </c>
      <c r="J145" s="42" t="s">
        <v>424</v>
      </c>
      <c r="L145" s="60" t="s">
        <v>424</v>
      </c>
    </row>
    <row r="146" spans="1:12" ht="28">
      <c r="A146" s="65"/>
      <c r="B146" s="3">
        <v>150</v>
      </c>
      <c r="C146" s="22" t="s">
        <v>231</v>
      </c>
      <c r="D146" s="34">
        <v>36</v>
      </c>
      <c r="E146" s="1">
        <v>952</v>
      </c>
      <c r="F146" s="3" t="s">
        <v>26</v>
      </c>
      <c r="G146" s="4" t="s">
        <v>306</v>
      </c>
      <c r="H146" s="6" t="s">
        <v>307</v>
      </c>
      <c r="I146" s="25" t="s">
        <v>411</v>
      </c>
      <c r="J146" s="42" t="s">
        <v>424</v>
      </c>
      <c r="L146" s="60" t="s">
        <v>440</v>
      </c>
    </row>
    <row r="147" spans="1:12" ht="84">
      <c r="A147" s="65"/>
      <c r="B147" s="3">
        <v>42</v>
      </c>
      <c r="C147" s="22" t="s">
        <v>24</v>
      </c>
      <c r="D147" s="34">
        <v>36</v>
      </c>
      <c r="E147" s="1">
        <v>954</v>
      </c>
      <c r="F147" s="7" t="s">
        <v>45</v>
      </c>
      <c r="G147" s="8" t="s">
        <v>67</v>
      </c>
      <c r="H147" s="6" t="s">
        <v>68</v>
      </c>
      <c r="I147" s="25" t="s">
        <v>353</v>
      </c>
      <c r="J147" s="42" t="s">
        <v>424</v>
      </c>
      <c r="L147" s="60" t="s">
        <v>424</v>
      </c>
    </row>
    <row r="148" spans="1:12" ht="42">
      <c r="A148" s="65"/>
      <c r="B148" s="3">
        <v>65</v>
      </c>
      <c r="C148" s="22" t="s">
        <v>124</v>
      </c>
      <c r="D148" s="34">
        <v>36</v>
      </c>
      <c r="E148" s="1">
        <v>957</v>
      </c>
      <c r="F148" s="3" t="s">
        <v>45</v>
      </c>
      <c r="G148" s="8" t="s">
        <v>131</v>
      </c>
      <c r="H148" s="9" t="s">
        <v>132</v>
      </c>
      <c r="I148" s="25" t="s">
        <v>412</v>
      </c>
      <c r="J148" s="42" t="s">
        <v>424</v>
      </c>
      <c r="L148" s="60" t="s">
        <v>440</v>
      </c>
    </row>
    <row r="149" spans="1:12" ht="126">
      <c r="A149" s="65"/>
      <c r="B149" s="3">
        <v>43</v>
      </c>
      <c r="C149" s="22" t="s">
        <v>24</v>
      </c>
      <c r="D149" s="34">
        <v>36</v>
      </c>
      <c r="E149" s="1">
        <v>960</v>
      </c>
      <c r="F149" s="7" t="s">
        <v>45</v>
      </c>
      <c r="G149" s="8" t="s">
        <v>69</v>
      </c>
      <c r="H149" s="6" t="s">
        <v>70</v>
      </c>
      <c r="I149" s="25" t="s">
        <v>353</v>
      </c>
      <c r="J149" s="42" t="s">
        <v>424</v>
      </c>
      <c r="L149" s="60" t="s">
        <v>424</v>
      </c>
    </row>
    <row r="150" spans="1:12">
      <c r="A150" s="65"/>
      <c r="B150" s="3">
        <v>151</v>
      </c>
      <c r="C150" s="22" t="s">
        <v>231</v>
      </c>
      <c r="D150" s="34">
        <v>36</v>
      </c>
      <c r="E150" s="1">
        <v>962</v>
      </c>
      <c r="F150" s="3" t="s">
        <v>26</v>
      </c>
      <c r="G150" s="4" t="s">
        <v>308</v>
      </c>
      <c r="H150" s="6" t="s">
        <v>309</v>
      </c>
      <c r="I150" s="25" t="s">
        <v>353</v>
      </c>
      <c r="J150" s="42" t="s">
        <v>424</v>
      </c>
      <c r="L150" s="60" t="s">
        <v>424</v>
      </c>
    </row>
    <row r="151" spans="1:12" ht="98">
      <c r="A151" s="65"/>
      <c r="B151" s="3">
        <v>44</v>
      </c>
      <c r="C151" s="22" t="s">
        <v>24</v>
      </c>
      <c r="D151" s="34">
        <v>36</v>
      </c>
      <c r="E151" s="1">
        <v>966</v>
      </c>
      <c r="F151" s="7" t="s">
        <v>45</v>
      </c>
      <c r="G151" s="8" t="s">
        <v>71</v>
      </c>
      <c r="H151" s="6" t="s">
        <v>72</v>
      </c>
      <c r="I151" s="25" t="s">
        <v>413</v>
      </c>
      <c r="J151" s="42" t="s">
        <v>441</v>
      </c>
      <c r="K151" s="43" t="s">
        <v>353</v>
      </c>
      <c r="L151" s="60" t="s">
        <v>424</v>
      </c>
    </row>
    <row r="152" spans="1:12" ht="56">
      <c r="A152" s="65"/>
      <c r="B152" s="3">
        <v>99</v>
      </c>
      <c r="C152" s="22" t="s">
        <v>149</v>
      </c>
      <c r="D152" s="34">
        <v>36</v>
      </c>
      <c r="E152" s="1">
        <v>968</v>
      </c>
      <c r="F152" s="3" t="s">
        <v>45</v>
      </c>
      <c r="G152" s="4" t="s">
        <v>203</v>
      </c>
      <c r="H152" s="6" t="s">
        <v>204</v>
      </c>
      <c r="I152" s="25" t="s">
        <v>414</v>
      </c>
      <c r="J152" s="42" t="s">
        <v>425</v>
      </c>
      <c r="K152" s="43" t="s">
        <v>453</v>
      </c>
      <c r="L152" s="60" t="s">
        <v>440</v>
      </c>
    </row>
    <row r="153" spans="1:12" ht="98">
      <c r="A153" s="65"/>
      <c r="B153" s="3">
        <v>45</v>
      </c>
      <c r="C153" s="22" t="s">
        <v>24</v>
      </c>
      <c r="D153" s="34">
        <v>36</v>
      </c>
      <c r="E153" s="1">
        <v>978</v>
      </c>
      <c r="F153" s="7" t="s">
        <v>45</v>
      </c>
      <c r="G153" s="8" t="s">
        <v>73</v>
      </c>
      <c r="H153" s="6" t="s">
        <v>74</v>
      </c>
      <c r="I153" s="25" t="s">
        <v>353</v>
      </c>
      <c r="J153" s="42" t="s">
        <v>424</v>
      </c>
      <c r="L153" s="60" t="s">
        <v>424</v>
      </c>
    </row>
    <row r="154" spans="1:12" ht="182">
      <c r="A154" s="65"/>
      <c r="B154" s="3">
        <v>166</v>
      </c>
      <c r="C154" s="23" t="s">
        <v>322</v>
      </c>
      <c r="D154" s="34">
        <v>36</v>
      </c>
      <c r="E154" s="1">
        <v>979</v>
      </c>
      <c r="F154" s="7" t="s">
        <v>45</v>
      </c>
      <c r="G154" s="8" t="s">
        <v>339</v>
      </c>
      <c r="H154" s="6" t="s">
        <v>340</v>
      </c>
      <c r="I154" s="25" t="s">
        <v>415</v>
      </c>
      <c r="J154" s="42" t="s">
        <v>441</v>
      </c>
      <c r="K154" s="43" t="s">
        <v>454</v>
      </c>
      <c r="L154" s="60" t="s">
        <v>424</v>
      </c>
    </row>
    <row r="155" spans="1:12">
      <c r="A155" s="65"/>
      <c r="B155" s="3">
        <v>152</v>
      </c>
      <c r="C155" s="22" t="s">
        <v>231</v>
      </c>
      <c r="D155" s="18">
        <v>37</v>
      </c>
      <c r="E155" s="1">
        <v>982</v>
      </c>
      <c r="F155" s="3" t="s">
        <v>26</v>
      </c>
      <c r="G155" s="4" t="s">
        <v>310</v>
      </c>
      <c r="H155" s="6" t="s">
        <v>311</v>
      </c>
      <c r="I155" s="25" t="s">
        <v>353</v>
      </c>
      <c r="J155" s="42" t="s">
        <v>424</v>
      </c>
      <c r="L155" s="60" t="s">
        <v>440</v>
      </c>
    </row>
    <row r="156" spans="1:12" ht="84">
      <c r="A156" s="65"/>
      <c r="B156" s="3">
        <v>46</v>
      </c>
      <c r="C156" s="22" t="s">
        <v>24</v>
      </c>
      <c r="D156" s="18">
        <v>37</v>
      </c>
      <c r="E156" s="1">
        <v>986</v>
      </c>
      <c r="F156" s="7" t="s">
        <v>45</v>
      </c>
      <c r="G156" s="8" t="s">
        <v>75</v>
      </c>
      <c r="H156" s="6" t="s">
        <v>76</v>
      </c>
      <c r="I156" s="25" t="s">
        <v>417</v>
      </c>
      <c r="J156" s="42" t="s">
        <v>441</v>
      </c>
      <c r="K156" s="43" t="s">
        <v>455</v>
      </c>
      <c r="L156" s="60" t="s">
        <v>424</v>
      </c>
    </row>
    <row r="157" spans="1:12" ht="42">
      <c r="A157" s="65"/>
      <c r="B157" s="3">
        <v>66</v>
      </c>
      <c r="C157" s="16" t="s">
        <v>124</v>
      </c>
      <c r="D157" s="18">
        <v>37</v>
      </c>
      <c r="E157" s="52">
        <v>989</v>
      </c>
      <c r="F157" s="10" t="s">
        <v>26</v>
      </c>
      <c r="G157" s="11" t="s">
        <v>133</v>
      </c>
      <c r="H157" s="12" t="s">
        <v>134</v>
      </c>
      <c r="I157" s="38" t="s">
        <v>418</v>
      </c>
      <c r="J157" s="42" t="s">
        <v>424</v>
      </c>
      <c r="L157" s="60" t="s">
        <v>424</v>
      </c>
    </row>
    <row r="158" spans="1:12">
      <c r="A158" s="65"/>
      <c r="B158" s="3">
        <v>153</v>
      </c>
      <c r="C158" s="22" t="s">
        <v>231</v>
      </c>
      <c r="D158" s="18">
        <v>37</v>
      </c>
      <c r="E158" s="1">
        <v>997</v>
      </c>
      <c r="F158" s="3" t="s">
        <v>26</v>
      </c>
      <c r="G158" s="4" t="s">
        <v>312</v>
      </c>
      <c r="H158" s="6" t="s">
        <v>313</v>
      </c>
      <c r="I158" s="25" t="s">
        <v>353</v>
      </c>
      <c r="J158" s="42" t="s">
        <v>424</v>
      </c>
      <c r="L158" s="60" t="s">
        <v>424</v>
      </c>
    </row>
    <row r="159" spans="1:12">
      <c r="A159" s="65"/>
      <c r="B159" s="3">
        <v>154</v>
      </c>
      <c r="C159" s="22" t="s">
        <v>231</v>
      </c>
      <c r="D159" s="18">
        <v>37</v>
      </c>
      <c r="E159" s="1">
        <v>1013</v>
      </c>
      <c r="F159" s="3" t="s">
        <v>26</v>
      </c>
      <c r="G159" s="4" t="s">
        <v>314</v>
      </c>
      <c r="H159" s="6" t="s">
        <v>315</v>
      </c>
      <c r="I159" s="25" t="s">
        <v>353</v>
      </c>
      <c r="J159" s="42" t="s">
        <v>424</v>
      </c>
      <c r="L159" s="60" t="s">
        <v>424</v>
      </c>
    </row>
    <row r="160" spans="1:12" ht="56">
      <c r="A160" s="65"/>
      <c r="B160" s="3">
        <v>67</v>
      </c>
      <c r="C160" s="16" t="s">
        <v>124</v>
      </c>
      <c r="D160" s="18">
        <v>37</v>
      </c>
      <c r="E160" s="52">
        <v>1013</v>
      </c>
      <c r="F160" s="10" t="s">
        <v>45</v>
      </c>
      <c r="G160" s="11" t="s">
        <v>135</v>
      </c>
      <c r="H160" s="41" t="s">
        <v>147</v>
      </c>
      <c r="I160" s="38" t="s">
        <v>419</v>
      </c>
      <c r="J160" s="42" t="s">
        <v>424</v>
      </c>
      <c r="L160" s="60" t="s">
        <v>424</v>
      </c>
    </row>
    <row r="161" spans="1:13" ht="28">
      <c r="A161" s="65"/>
      <c r="B161" s="3">
        <v>68</v>
      </c>
      <c r="C161" s="16" t="s">
        <v>124</v>
      </c>
      <c r="D161" s="18">
        <v>37</v>
      </c>
      <c r="E161" s="52">
        <v>1019</v>
      </c>
      <c r="F161" s="10" t="s">
        <v>26</v>
      </c>
      <c r="G161" s="11" t="s">
        <v>136</v>
      </c>
      <c r="H161" s="12" t="s">
        <v>137</v>
      </c>
      <c r="I161" s="38" t="s">
        <v>353</v>
      </c>
      <c r="J161" s="42" t="s">
        <v>424</v>
      </c>
      <c r="L161" s="60" t="s">
        <v>424</v>
      </c>
    </row>
    <row r="162" spans="1:13" ht="112">
      <c r="A162" s="65"/>
      <c r="B162" s="3">
        <v>47</v>
      </c>
      <c r="C162" s="22" t="s">
        <v>24</v>
      </c>
      <c r="D162" s="18">
        <v>37</v>
      </c>
      <c r="E162" s="1">
        <v>1022</v>
      </c>
      <c r="F162" s="7" t="s">
        <v>45</v>
      </c>
      <c r="G162" s="8" t="s">
        <v>77</v>
      </c>
      <c r="H162" s="6" t="s">
        <v>78</v>
      </c>
      <c r="I162" s="25" t="s">
        <v>353</v>
      </c>
      <c r="J162" s="42" t="s">
        <v>424</v>
      </c>
      <c r="L162" s="60" t="s">
        <v>424</v>
      </c>
    </row>
    <row r="163" spans="1:13" ht="112">
      <c r="A163" s="65"/>
      <c r="B163" s="3">
        <v>48</v>
      </c>
      <c r="C163" s="22" t="s">
        <v>24</v>
      </c>
      <c r="D163" s="18">
        <v>38</v>
      </c>
      <c r="E163" s="1">
        <v>1038</v>
      </c>
      <c r="F163" s="7" t="s">
        <v>45</v>
      </c>
      <c r="G163" s="8" t="s">
        <v>79</v>
      </c>
      <c r="H163" s="6" t="s">
        <v>80</v>
      </c>
      <c r="I163" s="25" t="s">
        <v>417</v>
      </c>
      <c r="J163" s="42" t="s">
        <v>441</v>
      </c>
      <c r="K163" s="43" t="s">
        <v>456</v>
      </c>
      <c r="L163" s="60" t="s">
        <v>424</v>
      </c>
    </row>
    <row r="164" spans="1:13" ht="42">
      <c r="A164" s="65"/>
      <c r="B164" s="3">
        <v>69</v>
      </c>
      <c r="C164" s="16" t="s">
        <v>124</v>
      </c>
      <c r="D164" s="18">
        <v>38</v>
      </c>
      <c r="E164" s="52">
        <v>1040</v>
      </c>
      <c r="F164" s="10" t="s">
        <v>26</v>
      </c>
      <c r="G164" s="11" t="s">
        <v>138</v>
      </c>
      <c r="H164" s="12" t="s">
        <v>139</v>
      </c>
      <c r="I164" s="38" t="s">
        <v>418</v>
      </c>
      <c r="J164" s="42" t="s">
        <v>424</v>
      </c>
      <c r="L164" s="60" t="s">
        <v>424</v>
      </c>
      <c r="M164" s="43" t="s">
        <v>444</v>
      </c>
    </row>
    <row r="165" spans="1:13">
      <c r="A165" s="65"/>
      <c r="B165" s="3">
        <v>155</v>
      </c>
      <c r="C165" s="22" t="s">
        <v>231</v>
      </c>
      <c r="D165" s="18">
        <v>38</v>
      </c>
      <c r="E165" s="1">
        <v>1040</v>
      </c>
      <c r="F165" s="3" t="s">
        <v>26</v>
      </c>
      <c r="G165" s="4" t="s">
        <v>316</v>
      </c>
      <c r="H165" s="6" t="s">
        <v>317</v>
      </c>
      <c r="I165" s="25" t="s">
        <v>353</v>
      </c>
      <c r="J165" s="42" t="s">
        <v>424</v>
      </c>
      <c r="L165" s="60" t="s">
        <v>424</v>
      </c>
    </row>
    <row r="166" spans="1:13" ht="378">
      <c r="A166" s="65"/>
      <c r="B166" s="3">
        <v>49</v>
      </c>
      <c r="C166" s="22" t="s">
        <v>62</v>
      </c>
      <c r="D166" s="18">
        <v>38</v>
      </c>
      <c r="E166" s="1">
        <v>1046</v>
      </c>
      <c r="F166" s="7" t="s">
        <v>45</v>
      </c>
      <c r="G166" s="8" t="s">
        <v>81</v>
      </c>
      <c r="H166" s="6" t="s">
        <v>82</v>
      </c>
      <c r="I166" s="25" t="s">
        <v>420</v>
      </c>
      <c r="J166" s="42" t="s">
        <v>425</v>
      </c>
      <c r="K166" s="43" t="s">
        <v>470</v>
      </c>
      <c r="L166" s="60" t="s">
        <v>425</v>
      </c>
    </row>
    <row r="167" spans="1:13">
      <c r="A167" s="65"/>
      <c r="B167" s="3">
        <v>156</v>
      </c>
      <c r="C167" s="22" t="s">
        <v>231</v>
      </c>
      <c r="D167" s="18">
        <v>38</v>
      </c>
      <c r="E167" s="1">
        <v>1051</v>
      </c>
      <c r="F167" s="3" t="s">
        <v>26</v>
      </c>
      <c r="G167" s="4" t="s">
        <v>318</v>
      </c>
      <c r="H167" s="6" t="s">
        <v>319</v>
      </c>
      <c r="J167" s="42" t="s">
        <v>424</v>
      </c>
      <c r="K167" s="43" t="s">
        <v>471</v>
      </c>
      <c r="L167" s="60" t="s">
        <v>440</v>
      </c>
    </row>
    <row r="168" spans="1:13" ht="56">
      <c r="A168" s="65"/>
      <c r="B168" s="3">
        <v>70</v>
      </c>
      <c r="C168" s="16" t="s">
        <v>124</v>
      </c>
      <c r="D168" s="18">
        <v>38</v>
      </c>
      <c r="E168" s="52">
        <v>1058</v>
      </c>
      <c r="F168" s="10" t="s">
        <v>26</v>
      </c>
      <c r="G168" s="11" t="s">
        <v>140</v>
      </c>
      <c r="H168" s="41" t="s">
        <v>141</v>
      </c>
      <c r="I168" s="38" t="s">
        <v>353</v>
      </c>
      <c r="J168" s="42" t="s">
        <v>424</v>
      </c>
      <c r="L168" s="60" t="s">
        <v>424</v>
      </c>
      <c r="M168" s="43" t="s">
        <v>472</v>
      </c>
    </row>
    <row r="169" spans="1:13" ht="70">
      <c r="A169" s="65"/>
      <c r="B169" s="3">
        <v>110</v>
      </c>
      <c r="C169" s="22" t="s">
        <v>210</v>
      </c>
      <c r="D169" s="30">
        <v>40</v>
      </c>
      <c r="E169" s="40">
        <v>1109</v>
      </c>
      <c r="F169" s="3" t="s">
        <v>45</v>
      </c>
      <c r="G169" s="4" t="s">
        <v>227</v>
      </c>
      <c r="H169" s="6" t="s">
        <v>228</v>
      </c>
      <c r="I169" s="25" t="s">
        <v>421</v>
      </c>
      <c r="J169" s="42" t="s">
        <v>424</v>
      </c>
      <c r="L169" s="60" t="s">
        <v>424</v>
      </c>
    </row>
    <row r="170" spans="1:13" ht="28">
      <c r="A170" s="65"/>
      <c r="B170" s="3">
        <v>71</v>
      </c>
      <c r="C170" s="16" t="s">
        <v>124</v>
      </c>
      <c r="D170" s="31">
        <v>41</v>
      </c>
      <c r="E170" s="52">
        <v>1109</v>
      </c>
      <c r="F170" s="10" t="s">
        <v>45</v>
      </c>
      <c r="G170" s="11" t="s">
        <v>142</v>
      </c>
      <c r="H170" s="12" t="s">
        <v>143</v>
      </c>
      <c r="I170" s="38" t="s">
        <v>353</v>
      </c>
      <c r="J170" s="42" t="s">
        <v>424</v>
      </c>
      <c r="L170" s="60" t="s">
        <v>424</v>
      </c>
    </row>
    <row r="171" spans="1:13" ht="84">
      <c r="A171" s="65"/>
      <c r="B171" s="3">
        <v>50</v>
      </c>
      <c r="C171" s="22" t="s">
        <v>24</v>
      </c>
      <c r="D171" s="18">
        <v>42</v>
      </c>
      <c r="E171" s="1">
        <v>1141</v>
      </c>
      <c r="F171" s="7" t="s">
        <v>45</v>
      </c>
      <c r="G171" s="8" t="s">
        <v>83</v>
      </c>
      <c r="H171" s="6" t="s">
        <v>84</v>
      </c>
      <c r="I171" s="25" t="s">
        <v>422</v>
      </c>
      <c r="J171" s="42" t="s">
        <v>424</v>
      </c>
      <c r="L171" s="60" t="s">
        <v>424</v>
      </c>
    </row>
    <row r="172" spans="1:13">
      <c r="A172" s="65"/>
      <c r="B172" s="3">
        <v>157</v>
      </c>
      <c r="C172" s="22" t="s">
        <v>231</v>
      </c>
      <c r="D172" s="18">
        <v>43</v>
      </c>
      <c r="E172" s="1">
        <v>1116</v>
      </c>
      <c r="F172" s="3" t="s">
        <v>26</v>
      </c>
      <c r="G172" s="4" t="s">
        <v>320</v>
      </c>
      <c r="H172" s="6" t="s">
        <v>321</v>
      </c>
      <c r="I172" s="25" t="s">
        <v>353</v>
      </c>
      <c r="J172" s="42" t="s">
        <v>424</v>
      </c>
      <c r="L172" s="60" t="s">
        <v>424</v>
      </c>
    </row>
    <row r="173" spans="1:13" ht="28">
      <c r="A173" s="65"/>
      <c r="B173" s="3">
        <v>111</v>
      </c>
      <c r="C173" s="22" t="s">
        <v>210</v>
      </c>
      <c r="D173" s="30">
        <v>46</v>
      </c>
      <c r="E173" s="40">
        <v>1116</v>
      </c>
      <c r="F173" s="3" t="s">
        <v>45</v>
      </c>
      <c r="G173" s="4" t="s">
        <v>229</v>
      </c>
      <c r="H173" s="6" t="s">
        <v>230</v>
      </c>
      <c r="I173" s="25" t="s">
        <v>353</v>
      </c>
      <c r="J173" s="42" t="s">
        <v>424</v>
      </c>
      <c r="L173" s="60" t="s">
        <v>425</v>
      </c>
    </row>
    <row r="174" spans="1:13" ht="28">
      <c r="A174" s="65"/>
      <c r="B174" s="3">
        <v>169</v>
      </c>
      <c r="C174" s="23" t="s">
        <v>341</v>
      </c>
      <c r="D174" s="30">
        <v>47</v>
      </c>
      <c r="E174" s="40">
        <v>1124</v>
      </c>
      <c r="F174" s="7" t="s">
        <v>25</v>
      </c>
      <c r="G174" s="8" t="s">
        <v>346</v>
      </c>
      <c r="H174" s="9" t="s">
        <v>347</v>
      </c>
      <c r="I174" s="25" t="s">
        <v>457</v>
      </c>
      <c r="J174" s="42" t="s">
        <v>424</v>
      </c>
      <c r="L174" s="60" t="s">
        <v>440</v>
      </c>
    </row>
    <row r="175" spans="1:13" ht="28">
      <c r="A175" s="65"/>
      <c r="B175" s="3">
        <v>170</v>
      </c>
      <c r="C175" s="24" t="s">
        <v>341</v>
      </c>
      <c r="D175" s="32">
        <v>53</v>
      </c>
      <c r="E175" s="53"/>
      <c r="F175" s="7" t="s">
        <v>25</v>
      </c>
      <c r="G175" s="8" t="s">
        <v>348</v>
      </c>
      <c r="H175" s="9" t="s">
        <v>349</v>
      </c>
      <c r="I175" s="25" t="s">
        <v>457</v>
      </c>
      <c r="J175" s="42" t="s">
        <v>424</v>
      </c>
      <c r="L175" s="60" t="s">
        <v>440</v>
      </c>
    </row>
    <row r="176" spans="1:13" ht="84">
      <c r="A176" s="65"/>
      <c r="B176" s="3">
        <v>171</v>
      </c>
      <c r="C176" s="24" t="s">
        <v>341</v>
      </c>
      <c r="D176" s="1" t="s">
        <v>423</v>
      </c>
      <c r="E176" s="1"/>
      <c r="F176" s="7" t="s">
        <v>25</v>
      </c>
      <c r="G176" s="8" t="s">
        <v>350</v>
      </c>
      <c r="H176" s="9" t="s">
        <v>351</v>
      </c>
      <c r="I176" s="25" t="s">
        <v>457</v>
      </c>
      <c r="J176" s="42" t="s">
        <v>424</v>
      </c>
      <c r="L176" s="60" t="s">
        <v>440</v>
      </c>
    </row>
  </sheetData>
  <mergeCells count="2">
    <mergeCell ref="B1:I1"/>
    <mergeCell ref="C2:I2"/>
  </mergeCells>
  <phoneticPr fontId="7" type="noConversion"/>
  <conditionalFormatting sqref="F6:F176">
    <cfRule type="cellIs" dxfId="11" priority="10" operator="equal">
      <formula>"General"</formula>
    </cfRule>
    <cfRule type="cellIs" dxfId="10" priority="11" operator="equal">
      <formula>"Technical"</formula>
    </cfRule>
    <cfRule type="cellIs" dxfId="9" priority="12" operator="equal">
      <formula>"Editorial"</formula>
    </cfRule>
  </conditionalFormatting>
  <conditionalFormatting sqref="J6:J176">
    <cfRule type="cellIs" dxfId="8" priority="5" operator="equal">
      <formula>"Chg"</formula>
    </cfRule>
    <cfRule type="cellIs" dxfId="7" priority="8" operator="equal">
      <formula>"N"</formula>
    </cfRule>
    <cfRule type="cellIs" dxfId="6" priority="9" operator="equal">
      <formula>"Y"</formula>
    </cfRule>
  </conditionalFormatting>
  <conditionalFormatting sqref="L6:L102 L127:L176 L104:L109">
    <cfRule type="cellIs" dxfId="5" priority="6" operator="equal">
      <formula>"N"</formula>
    </cfRule>
    <cfRule type="cellIs" dxfId="4" priority="7" operator="equal">
      <formula>"Y"</formula>
    </cfRule>
  </conditionalFormatting>
  <conditionalFormatting sqref="L103">
    <cfRule type="cellIs" dxfId="3" priority="3" operator="equal">
      <formula>"N"</formula>
    </cfRule>
    <cfRule type="cellIs" dxfId="2" priority="4" operator="equal">
      <formula>"Y"</formula>
    </cfRule>
  </conditionalFormatting>
  <conditionalFormatting sqref="L110:L126">
    <cfRule type="cellIs" dxfId="1" priority="1" operator="equal">
      <formula>"N"</formula>
    </cfRule>
    <cfRule type="cellIs" dxfId="0" priority="2" operator="equal">
      <formula>"Y"</formula>
    </cfRule>
  </conditionalFormatting>
  <dataValidations count="1">
    <dataValidation type="list" allowBlank="1" showInputMessage="1" showErrorMessage="1" sqref="F15:F42 F61:F63 F65:F73 F76:F81 F168:F170 F6:F13 F172:F176">
      <formula1>"General, Technical,Editorial"</formula1>
    </dataValidation>
  </dataValidations>
  <pageMargins left="3.937007874015748E-2" right="3.937007874015748E-2" top="0.74803149606299213" bottom="0.74803149606299213" header="0.31496062992125984" footer="0.31496062992125984"/>
  <pageSetup paperSize="9" orientation="landscape" horizontalDpi="300" verticalDpi="300"/>
  <legacy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CSC Report Comments</vt:lpstr>
    </vt:vector>
  </TitlesOfParts>
  <Company>ETSI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Laurent VRECK</dc:creator>
  <cp:lastModifiedBy>Emmanuel Darmois</cp:lastModifiedBy>
  <cp:lastPrinted>2013-11-05T22:12:49Z</cp:lastPrinted>
  <dcterms:created xsi:type="dcterms:W3CDTF">2013-11-05T21:51:23Z</dcterms:created>
  <dcterms:modified xsi:type="dcterms:W3CDTF">2013-11-25T21:26:37Z</dcterms:modified>
</cp:coreProperties>
</file>